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036A025C-C7DD-4B90-8C7D-2AEC5A251180}" xr6:coauthVersionLast="36" xr6:coauthVersionMax="45" xr10:uidLastSave="{00000000-0000-0000-0000-000000000000}"/>
  <bookViews>
    <workbookView xWindow="-105" yWindow="-105" windowWidth="38460" windowHeight="21225" tabRatio="500" xr2:uid="{00000000-000D-0000-FFFF-FFFF00000000}"/>
  </bookViews>
  <sheets>
    <sheet name="Contractor Estimate Template" sheetId="1" r:id="rId1"/>
  </sheets>
  <externalReferences>
    <externalReference r:id="rId2"/>
  </externalReferences>
  <definedNames>
    <definedName name="_xlnm.Print_Area" localSheetId="0">'Contractor Estimate Template'!$B$1:$L$306</definedName>
    <definedName name="Type">'[1]Construction Job Proposal'!#REF!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1" i="1" l="1"/>
  <c r="K297" i="1"/>
  <c r="K298" i="1"/>
  <c r="K299" i="1"/>
  <c r="K300" i="1"/>
  <c r="K301" i="1"/>
  <c r="K302" i="1"/>
  <c r="K303" i="1"/>
  <c r="K304" i="1"/>
  <c r="K305" i="1"/>
  <c r="K306" i="1"/>
  <c r="K296" i="1"/>
  <c r="K288" i="1"/>
  <c r="K289" i="1"/>
  <c r="K290" i="1"/>
  <c r="K291" i="1"/>
  <c r="K292" i="1"/>
  <c r="K293" i="1"/>
  <c r="K294" i="1"/>
  <c r="K287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72" i="1"/>
  <c r="K263" i="1"/>
  <c r="K264" i="1"/>
  <c r="K265" i="1"/>
  <c r="K266" i="1"/>
  <c r="K267" i="1"/>
  <c r="K268" i="1"/>
  <c r="K269" i="1"/>
  <c r="K270" i="1"/>
  <c r="K262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40" i="1"/>
  <c r="K235" i="1"/>
  <c r="K236" i="1"/>
  <c r="K237" i="1"/>
  <c r="K238" i="1"/>
  <c r="K234" i="1"/>
  <c r="K222" i="1"/>
  <c r="K223" i="1"/>
  <c r="K224" i="1"/>
  <c r="K225" i="1"/>
  <c r="K226" i="1"/>
  <c r="K227" i="1"/>
  <c r="K228" i="1"/>
  <c r="K229" i="1"/>
  <c r="K230" i="1"/>
  <c r="K231" i="1"/>
  <c r="K232" i="1"/>
  <c r="K221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03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187" i="1"/>
  <c r="K177" i="1"/>
  <c r="K178" i="1"/>
  <c r="K179" i="1"/>
  <c r="K180" i="1"/>
  <c r="K181" i="1"/>
  <c r="K182" i="1"/>
  <c r="K183" i="1"/>
  <c r="K184" i="1"/>
  <c r="K185" i="1"/>
  <c r="K176" i="1"/>
  <c r="K168" i="1"/>
  <c r="K169" i="1"/>
  <c r="K170" i="1"/>
  <c r="K171" i="1"/>
  <c r="K172" i="1"/>
  <c r="K173" i="1"/>
  <c r="K174" i="1"/>
  <c r="K167" i="1"/>
  <c r="K161" i="1"/>
  <c r="K162" i="1"/>
  <c r="K163" i="1"/>
  <c r="K164" i="1"/>
  <c r="K165" i="1"/>
  <c r="K160" i="1"/>
  <c r="K153" i="1"/>
  <c r="K154" i="1"/>
  <c r="K155" i="1"/>
  <c r="K156" i="1"/>
  <c r="K157" i="1"/>
  <c r="K158" i="1"/>
  <c r="K152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30" i="1"/>
  <c r="K119" i="1"/>
  <c r="K120" i="1"/>
  <c r="K121" i="1"/>
  <c r="K122" i="1"/>
  <c r="K123" i="1"/>
  <c r="K124" i="1"/>
  <c r="K125" i="1"/>
  <c r="K126" i="1"/>
  <c r="K127" i="1"/>
  <c r="K128" i="1"/>
  <c r="K118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02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77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61" i="1"/>
  <c r="K50" i="1"/>
  <c r="K51" i="1"/>
  <c r="K52" i="1"/>
  <c r="K53" i="1"/>
  <c r="K54" i="1"/>
  <c r="K55" i="1"/>
  <c r="K56" i="1"/>
  <c r="K57" i="1"/>
  <c r="K58" i="1"/>
  <c r="K59" i="1"/>
  <c r="K49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31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5" i="1"/>
  <c r="K5" i="1"/>
  <c r="K6" i="1"/>
  <c r="K7" i="1"/>
  <c r="K8" i="1"/>
  <c r="K9" i="1"/>
  <c r="K10" i="1"/>
  <c r="K11" i="1"/>
  <c r="K12" i="1"/>
  <c r="K13" i="1"/>
  <c r="K4" i="1"/>
  <c r="J3" i="1"/>
  <c r="E3" i="1"/>
  <c r="K295" i="1"/>
  <c r="J295" i="1"/>
  <c r="K286" i="1"/>
  <c r="J286" i="1"/>
  <c r="K271" i="1"/>
  <c r="J271" i="1"/>
  <c r="K261" i="1"/>
  <c r="K239" i="1"/>
  <c r="J239" i="1"/>
  <c r="K233" i="1"/>
  <c r="J233" i="1"/>
  <c r="K220" i="1"/>
  <c r="J220" i="1"/>
  <c r="K202" i="1"/>
  <c r="J202" i="1"/>
  <c r="K186" i="1"/>
  <c r="J186" i="1"/>
  <c r="K175" i="1"/>
  <c r="J175" i="1"/>
  <c r="K166" i="1"/>
  <c r="J166" i="1"/>
  <c r="K159" i="1"/>
  <c r="J159" i="1"/>
  <c r="K151" i="1"/>
  <c r="J151" i="1"/>
  <c r="K129" i="1"/>
  <c r="J129" i="1"/>
  <c r="K117" i="1"/>
  <c r="J117" i="1"/>
  <c r="K101" i="1"/>
  <c r="J101" i="1"/>
  <c r="K76" i="1"/>
  <c r="J76" i="1"/>
  <c r="K60" i="1"/>
  <c r="J60" i="1"/>
  <c r="K48" i="1"/>
  <c r="J48" i="1"/>
  <c r="K30" i="1"/>
  <c r="J30" i="1"/>
  <c r="K14" i="1"/>
  <c r="J14" i="1"/>
  <c r="K3" i="1"/>
  <c r="D295" i="1"/>
  <c r="D14" i="1"/>
  <c r="D3" i="1"/>
  <c r="D30" i="1"/>
  <c r="D48" i="1"/>
  <c r="D60" i="1"/>
  <c r="D76" i="1"/>
  <c r="D101" i="1"/>
  <c r="D117" i="1"/>
  <c r="D129" i="1"/>
  <c r="D151" i="1"/>
  <c r="D159" i="1"/>
  <c r="D186" i="1"/>
  <c r="D175" i="1"/>
  <c r="D202" i="1"/>
  <c r="D220" i="1"/>
  <c r="D233" i="1"/>
  <c r="D239" i="1"/>
  <c r="D261" i="1"/>
  <c r="D271" i="1"/>
  <c r="D286" i="1"/>
  <c r="D166" i="1"/>
  <c r="E30" i="1"/>
  <c r="E14" i="1"/>
  <c r="E48" i="1"/>
  <c r="E60" i="1"/>
  <c r="E76" i="1"/>
  <c r="E101" i="1"/>
  <c r="E117" i="1"/>
  <c r="E129" i="1"/>
  <c r="E151" i="1"/>
  <c r="E159" i="1"/>
  <c r="E186" i="1"/>
  <c r="E175" i="1"/>
  <c r="E202" i="1"/>
  <c r="E220" i="1"/>
  <c r="E233" i="1"/>
  <c r="E239" i="1"/>
  <c r="E261" i="1"/>
  <c r="E271" i="1"/>
  <c r="E286" i="1"/>
  <c r="E166" i="1"/>
  <c r="E295" i="1"/>
  <c r="F303" i="1"/>
  <c r="F302" i="1"/>
  <c r="F301" i="1"/>
  <c r="F300" i="1"/>
  <c r="F299" i="1"/>
  <c r="F298" i="1"/>
  <c r="F297" i="1"/>
  <c r="F306" i="1"/>
  <c r="F305" i="1"/>
  <c r="F304" i="1"/>
  <c r="F173" i="1"/>
  <c r="F172" i="1"/>
  <c r="F171" i="1"/>
  <c r="F170" i="1"/>
  <c r="F169" i="1"/>
  <c r="F168" i="1"/>
  <c r="F294" i="1"/>
  <c r="F293" i="1"/>
  <c r="F292" i="1"/>
  <c r="F291" i="1"/>
  <c r="F290" i="1"/>
  <c r="F289" i="1"/>
  <c r="F288" i="1"/>
  <c r="F280" i="1"/>
  <c r="F279" i="1"/>
  <c r="F278" i="1"/>
  <c r="F277" i="1"/>
  <c r="F276" i="1"/>
  <c r="F275" i="1"/>
  <c r="F284" i="1"/>
  <c r="F283" i="1"/>
  <c r="F282" i="1"/>
  <c r="F281" i="1"/>
  <c r="F274" i="1"/>
  <c r="F273" i="1"/>
  <c r="F250" i="1"/>
  <c r="F249" i="1"/>
  <c r="F248" i="1"/>
  <c r="F247" i="1"/>
  <c r="F246" i="1"/>
  <c r="F245" i="1"/>
  <c r="F254" i="1"/>
  <c r="F253" i="1"/>
  <c r="F252" i="1"/>
  <c r="F251" i="1"/>
  <c r="F244" i="1"/>
  <c r="F243" i="1"/>
  <c r="F242" i="1"/>
  <c r="F241" i="1"/>
  <c r="F258" i="1"/>
  <c r="F257" i="1"/>
  <c r="F256" i="1"/>
  <c r="F255" i="1"/>
  <c r="F238" i="1"/>
  <c r="F237" i="1"/>
  <c r="F236" i="1"/>
  <c r="F235" i="1"/>
  <c r="F229" i="1"/>
  <c r="F228" i="1"/>
  <c r="F227" i="1"/>
  <c r="F226" i="1"/>
  <c r="F225" i="1"/>
  <c r="F224" i="1"/>
  <c r="F223" i="1"/>
  <c r="F222" i="1"/>
  <c r="F232" i="1"/>
  <c r="F231" i="1"/>
  <c r="F230" i="1"/>
  <c r="F219" i="1"/>
  <c r="F218" i="1"/>
  <c r="F217" i="1"/>
  <c r="F216" i="1"/>
  <c r="F210" i="1"/>
  <c r="F209" i="1"/>
  <c r="F208" i="1"/>
  <c r="F207" i="1"/>
  <c r="F206" i="1"/>
  <c r="F184" i="1"/>
  <c r="F183" i="1"/>
  <c r="F182" i="1"/>
  <c r="F181" i="1"/>
  <c r="F180" i="1"/>
  <c r="F179" i="1"/>
  <c r="F178" i="1"/>
  <c r="F177" i="1"/>
  <c r="F201" i="1"/>
  <c r="F200" i="1"/>
  <c r="F199" i="1"/>
  <c r="F198" i="1"/>
  <c r="F197" i="1"/>
  <c r="F196" i="1"/>
  <c r="F164" i="1"/>
  <c r="F163" i="1"/>
  <c r="F162" i="1"/>
  <c r="F161" i="1"/>
  <c r="F158" i="1"/>
  <c r="F157" i="1"/>
  <c r="F156" i="1"/>
  <c r="F155" i="1"/>
  <c r="F154" i="1"/>
  <c r="F150" i="1"/>
  <c r="F128" i="1"/>
  <c r="F149" i="1"/>
  <c r="F148" i="1"/>
  <c r="F147" i="1"/>
  <c r="F125" i="1"/>
  <c r="F124" i="1"/>
  <c r="F123" i="1"/>
  <c r="F122" i="1"/>
  <c r="F121" i="1"/>
  <c r="F120" i="1"/>
  <c r="F138" i="1"/>
  <c r="F137" i="1"/>
  <c r="F136" i="1"/>
  <c r="F135" i="1"/>
  <c r="F134" i="1"/>
  <c r="F133" i="1"/>
  <c r="F132" i="1"/>
  <c r="F131" i="1"/>
  <c r="F142" i="1"/>
  <c r="F141" i="1"/>
  <c r="F140" i="1"/>
  <c r="F139" i="1"/>
  <c r="F115" i="1"/>
  <c r="F114" i="1"/>
  <c r="F113" i="1"/>
  <c r="F112" i="1"/>
  <c r="F76" i="1"/>
  <c r="F107" i="1"/>
  <c r="F106" i="1"/>
  <c r="F105" i="1"/>
  <c r="F104" i="1"/>
  <c r="F103" i="1"/>
  <c r="F102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99" i="1"/>
  <c r="F98" i="1"/>
  <c r="F97" i="1"/>
  <c r="F83" i="1"/>
  <c r="F82" i="1"/>
  <c r="F81" i="1"/>
  <c r="F80" i="1"/>
  <c r="F79" i="1"/>
  <c r="F78" i="1"/>
  <c r="F77" i="1"/>
  <c r="F100" i="1"/>
  <c r="F75" i="1"/>
  <c r="F74" i="1"/>
  <c r="F66" i="1"/>
  <c r="F65" i="1"/>
  <c r="F64" i="1"/>
  <c r="F63" i="1"/>
  <c r="F69" i="1"/>
  <c r="F68" i="1"/>
  <c r="F67" i="1"/>
  <c r="F62" i="1"/>
  <c r="F55" i="1"/>
  <c r="F54" i="1"/>
  <c r="F53" i="1"/>
  <c r="F52" i="1"/>
  <c r="F51" i="1"/>
  <c r="F50" i="1"/>
  <c r="F43" i="1"/>
  <c r="F42" i="1"/>
  <c r="F37" i="1"/>
  <c r="F33" i="1"/>
  <c r="F40" i="1"/>
  <c r="F39" i="1"/>
  <c r="F38" i="1"/>
  <c r="F36" i="1"/>
  <c r="F35" i="1"/>
  <c r="F34" i="1"/>
  <c r="F47" i="1"/>
  <c r="F46" i="1"/>
  <c r="F45" i="1"/>
  <c r="F44" i="1"/>
  <c r="F41" i="1"/>
  <c r="F32" i="1"/>
  <c r="F28" i="1"/>
  <c r="F27" i="1"/>
  <c r="F26" i="1"/>
  <c r="F22" i="1"/>
  <c r="F21" i="1"/>
  <c r="F20" i="1"/>
  <c r="F19" i="1"/>
  <c r="F18" i="1"/>
  <c r="F17" i="1"/>
  <c r="F260" i="1"/>
  <c r="F259" i="1"/>
  <c r="F240" i="1"/>
  <c r="F239" i="1"/>
  <c r="F234" i="1"/>
  <c r="F233" i="1"/>
  <c r="F221" i="1"/>
  <c r="F220" i="1"/>
  <c r="F215" i="1"/>
  <c r="F214" i="1"/>
  <c r="F213" i="1"/>
  <c r="F212" i="1"/>
  <c r="F211" i="1"/>
  <c r="F205" i="1"/>
  <c r="F204" i="1"/>
  <c r="F203" i="1"/>
  <c r="F202" i="1"/>
  <c r="F185" i="1"/>
  <c r="F176" i="1"/>
  <c r="F175" i="1"/>
  <c r="F195" i="1"/>
  <c r="F194" i="1"/>
  <c r="F193" i="1"/>
  <c r="F192" i="1"/>
  <c r="F191" i="1"/>
  <c r="F190" i="1"/>
  <c r="F189" i="1"/>
  <c r="F188" i="1"/>
  <c r="F187" i="1"/>
  <c r="F186" i="1"/>
  <c r="F165" i="1"/>
  <c r="F160" i="1"/>
  <c r="F159" i="1"/>
  <c r="F153" i="1"/>
  <c r="F152" i="1"/>
  <c r="F151" i="1"/>
  <c r="F146" i="1"/>
  <c r="F145" i="1"/>
  <c r="F144" i="1"/>
  <c r="F143" i="1"/>
  <c r="F130" i="1"/>
  <c r="F129" i="1"/>
  <c r="F127" i="1"/>
  <c r="F126" i="1"/>
  <c r="F119" i="1"/>
  <c r="F118" i="1"/>
  <c r="F117" i="1"/>
  <c r="F111" i="1"/>
  <c r="F110" i="1"/>
  <c r="F109" i="1"/>
  <c r="F116" i="1"/>
  <c r="F108" i="1"/>
  <c r="F101" i="1"/>
  <c r="F73" i="1"/>
  <c r="F72" i="1"/>
  <c r="F71" i="1"/>
  <c r="F70" i="1"/>
  <c r="F61" i="1"/>
  <c r="F60" i="1"/>
  <c r="F59" i="1"/>
  <c r="F58" i="1"/>
  <c r="F57" i="1"/>
  <c r="F56" i="1"/>
  <c r="F49" i="1"/>
  <c r="F48" i="1"/>
  <c r="F31" i="1"/>
  <c r="F30" i="1"/>
  <c r="F29" i="1"/>
  <c r="F25" i="1"/>
  <c r="F24" i="1"/>
  <c r="F23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62" i="1"/>
  <c r="F296" i="1"/>
  <c r="F295" i="1"/>
  <c r="F174" i="1"/>
  <c r="F167" i="1"/>
  <c r="F166" i="1"/>
  <c r="F287" i="1"/>
  <c r="F286" i="1"/>
  <c r="F285" i="1"/>
  <c r="F272" i="1"/>
  <c r="F271" i="1"/>
  <c r="F270" i="1"/>
  <c r="F269" i="1"/>
  <c r="F268" i="1"/>
  <c r="F267" i="1"/>
  <c r="F266" i="1"/>
  <c r="F265" i="1"/>
  <c r="F264" i="1"/>
  <c r="F263" i="1"/>
  <c r="F261" i="1"/>
</calcChain>
</file>

<file path=xl/sharedStrings.xml><?xml version="1.0" encoding="utf-8"?>
<sst xmlns="http://schemas.openxmlformats.org/spreadsheetml/2006/main" count="304" uniqueCount="288">
  <si>
    <t>COMMENTS</t>
  </si>
  <si>
    <t>Equipment Rental</t>
  </si>
  <si>
    <t>STATUS</t>
  </si>
  <si>
    <t>CATEGORY &amp; ITEMS</t>
  </si>
  <si>
    <t>PLANNING</t>
  </si>
  <si>
    <t>Plans + Specs</t>
  </si>
  <si>
    <t>Review</t>
  </si>
  <si>
    <t>Survey</t>
  </si>
  <si>
    <t>Admin Fees</t>
  </si>
  <si>
    <t>Financing Costs</t>
  </si>
  <si>
    <t>Legal</t>
  </si>
  <si>
    <t>Engineering</t>
  </si>
  <si>
    <t>SITE PREP</t>
  </si>
  <si>
    <t>Site Access</t>
  </si>
  <si>
    <t>Site Security</t>
  </si>
  <si>
    <t>Lot Clearing</t>
  </si>
  <si>
    <t>Temporary Power</t>
  </si>
  <si>
    <t>Temporary Heat</t>
  </si>
  <si>
    <t>Portable Restroom Facilities</t>
  </si>
  <si>
    <t>Tool Rental</t>
  </si>
  <si>
    <t>Scaffolding Rental</t>
  </si>
  <si>
    <t>Site Storage</t>
  </si>
  <si>
    <t>Dumpster / Waste Removal</t>
  </si>
  <si>
    <t>Remodel - Demo</t>
  </si>
  <si>
    <t>Remodel - Jacking + Shoring</t>
  </si>
  <si>
    <t>Remodel - Surface Protection</t>
  </si>
  <si>
    <t>Remodel - Dust Control</t>
  </si>
  <si>
    <t>Blasting</t>
  </si>
  <si>
    <t>Backfill</t>
  </si>
  <si>
    <t>Culverts</t>
  </si>
  <si>
    <t>Curtain Drains</t>
  </si>
  <si>
    <t>Cut + Fill</t>
  </si>
  <si>
    <t>Compaction</t>
  </si>
  <si>
    <t>Finish Grading</t>
  </si>
  <si>
    <t>Foundation - Excavation</t>
  </si>
  <si>
    <t>Foundation - Footing Drains</t>
  </si>
  <si>
    <t>Ponds</t>
  </si>
  <si>
    <t>Dirt + Stone Removal</t>
  </si>
  <si>
    <t>Seeding / Sodding</t>
  </si>
  <si>
    <t>Swales</t>
  </si>
  <si>
    <t>Retaining Walls</t>
  </si>
  <si>
    <t>Site Drainage - Additional</t>
  </si>
  <si>
    <t>Top Soil</t>
  </si>
  <si>
    <t>Rough Grading</t>
  </si>
  <si>
    <t>UTILITIES</t>
  </si>
  <si>
    <t>Water - Tap Fees &amp; Hookup</t>
  </si>
  <si>
    <t>Sewer - Tap Fees &amp; Hookup</t>
  </si>
  <si>
    <t>Electrical - Permit</t>
  </si>
  <si>
    <t>Electrical - Connection</t>
  </si>
  <si>
    <t>Electrical - Install</t>
  </si>
  <si>
    <t>Gas - Permit</t>
  </si>
  <si>
    <t>Gas - Connection</t>
  </si>
  <si>
    <t>Gas - Hookup</t>
  </si>
  <si>
    <t>Oil Tank Install</t>
  </si>
  <si>
    <t>Telecom - Hookup</t>
  </si>
  <si>
    <t>Telecom - Install</t>
  </si>
  <si>
    <t>WATER + SEWER</t>
  </si>
  <si>
    <t>Soil Test</t>
  </si>
  <si>
    <t>Perc Test</t>
  </si>
  <si>
    <t>Septic - Design</t>
  </si>
  <si>
    <t>Septic - Permits</t>
  </si>
  <si>
    <t>Septic - Inspection</t>
  </si>
  <si>
    <t>Septic - Fees</t>
  </si>
  <si>
    <t>Septic - Tie to House</t>
  </si>
  <si>
    <t>High Water Table Dewatering</t>
  </si>
  <si>
    <t>Well</t>
  </si>
  <si>
    <t>Pump</t>
  </si>
  <si>
    <t>Trenching</t>
  </si>
  <si>
    <t>Pressure Tank</t>
  </si>
  <si>
    <t>Well - Permits</t>
  </si>
  <si>
    <t>Well - Fees</t>
  </si>
  <si>
    <t>FOUNDATION</t>
  </si>
  <si>
    <t>Footings</t>
  </si>
  <si>
    <t>Pads</t>
  </si>
  <si>
    <t>Stem Walls</t>
  </si>
  <si>
    <t>Grade Beams</t>
  </si>
  <si>
    <t>Piers</t>
  </si>
  <si>
    <t>Slab - Foundation</t>
  </si>
  <si>
    <t>Slab - Basement</t>
  </si>
  <si>
    <t>Slab - Garage</t>
  </si>
  <si>
    <t>Steel Reinforcing</t>
  </si>
  <si>
    <t>Anchor Bolts</t>
  </si>
  <si>
    <t>Bulkheads</t>
  </si>
  <si>
    <t>Hold Downs</t>
  </si>
  <si>
    <t>Sub-Slab Vapor Barrier</t>
  </si>
  <si>
    <t>Sump Pump</t>
  </si>
  <si>
    <t>Crawlspace Vapor Barrier</t>
  </si>
  <si>
    <t>Crawlspace Vents</t>
  </si>
  <si>
    <t>Waterproofing</t>
  </si>
  <si>
    <t>Slab Insulation</t>
  </si>
  <si>
    <t>Exterior Foundation Insulation</t>
  </si>
  <si>
    <t>Exterior Insulation Coating</t>
  </si>
  <si>
    <t>Foundation - Drain Board</t>
  </si>
  <si>
    <t>Foundation - Walls</t>
  </si>
  <si>
    <t>Foundation - Windows</t>
  </si>
  <si>
    <t>ROUGH FRAMING</t>
  </si>
  <si>
    <t>Steel / Wood Carrying Beam</t>
  </si>
  <si>
    <t>Floor Framing</t>
  </si>
  <si>
    <t>Exterior Walls</t>
  </si>
  <si>
    <t>Interior Walls</t>
  </si>
  <si>
    <t>Rough Stairs</t>
  </si>
  <si>
    <t>Sheathing</t>
  </si>
  <si>
    <t>Subflooring</t>
  </si>
  <si>
    <t>Roof Framing / Trusses</t>
  </si>
  <si>
    <t>Steel Framing Connectors</t>
  </si>
  <si>
    <t>Fasteners / Nails / Screws</t>
  </si>
  <si>
    <t>Plaster / Drywall Prep</t>
  </si>
  <si>
    <t>Sill + Seal</t>
  </si>
  <si>
    <t>Exterior Door - Frames + Sills</t>
  </si>
  <si>
    <t>Exterior Door - Slabs</t>
  </si>
  <si>
    <t>Exterior Door - Prehung</t>
  </si>
  <si>
    <t>Garage Doors</t>
  </si>
  <si>
    <t>Sidelights</t>
  </si>
  <si>
    <t>Transoms</t>
  </si>
  <si>
    <t>Windows</t>
  </si>
  <si>
    <t>Membrane + Flashing</t>
  </si>
  <si>
    <t>Exterior Door - Hardware</t>
  </si>
  <si>
    <t>Sliding / Hinged Doors</t>
  </si>
  <si>
    <t>Foam Sheathing</t>
  </si>
  <si>
    <t>Weather Barrier</t>
  </si>
  <si>
    <t>Siding</t>
  </si>
  <si>
    <t>Veneer</t>
  </si>
  <si>
    <t>Stucco</t>
  </si>
  <si>
    <t>Fascia</t>
  </si>
  <si>
    <t>Soffit</t>
  </si>
  <si>
    <t>Frieze</t>
  </si>
  <si>
    <t>Corner Boards</t>
  </si>
  <si>
    <t>Water Table</t>
  </si>
  <si>
    <t>Soffit / Gable Vents</t>
  </si>
  <si>
    <t>Trim - Windows</t>
  </si>
  <si>
    <t>Trim - Doors</t>
  </si>
  <si>
    <t>Trim - Finishing</t>
  </si>
  <si>
    <t>Landing</t>
  </si>
  <si>
    <t>Stairs</t>
  </si>
  <si>
    <t>Paint</t>
  </si>
  <si>
    <t>Stain</t>
  </si>
  <si>
    <t>Caulk</t>
  </si>
  <si>
    <t>Labor Costs</t>
  </si>
  <si>
    <t>ROOFING</t>
  </si>
  <si>
    <t>Underlayment</t>
  </si>
  <si>
    <t>Drip Edge</t>
  </si>
  <si>
    <t>Installation / Labor</t>
  </si>
  <si>
    <t>Gutters + Downspouts</t>
  </si>
  <si>
    <t>Skylights</t>
  </si>
  <si>
    <t>Driveway</t>
  </si>
  <si>
    <t>Walkways</t>
  </si>
  <si>
    <t>Chimneys</t>
  </si>
  <si>
    <t>Patios</t>
  </si>
  <si>
    <t>Fireplaces + Hearths</t>
  </si>
  <si>
    <t>PLUMBING</t>
  </si>
  <si>
    <t>Drain</t>
  </si>
  <si>
    <t>Waste</t>
  </si>
  <si>
    <t>Vent</t>
  </si>
  <si>
    <t>Piping - Gas</t>
  </si>
  <si>
    <t>Piping - Water Supply</t>
  </si>
  <si>
    <t>Water Heater</t>
  </si>
  <si>
    <t>Water Treatment</t>
  </si>
  <si>
    <t>Toilets</t>
  </si>
  <si>
    <t>Tubs</t>
  </si>
  <si>
    <t>Sinks</t>
  </si>
  <si>
    <t>Showers</t>
  </si>
  <si>
    <t>Faucets</t>
  </si>
  <si>
    <t>Mixing Valves</t>
  </si>
  <si>
    <t>Shower Heads</t>
  </si>
  <si>
    <t>Disposal</t>
  </si>
  <si>
    <t>Roof / Eave Baffles</t>
  </si>
  <si>
    <t>Insulation - Roof / Attic</t>
  </si>
  <si>
    <t>Air Sealing</t>
  </si>
  <si>
    <t>Insulation - Wall Cavity</t>
  </si>
  <si>
    <t>Insulation - Foam Board</t>
  </si>
  <si>
    <t>Insulation - Spray Foam</t>
  </si>
  <si>
    <t>Insulation - Basement Interior</t>
  </si>
  <si>
    <t>Insulation - Crawlspace</t>
  </si>
  <si>
    <t>Blower Door</t>
  </si>
  <si>
    <t>ELECTRICAL</t>
  </si>
  <si>
    <t>Service Panels</t>
  </si>
  <si>
    <t>Sub-Panels</t>
  </si>
  <si>
    <t>Rough Wiring</t>
  </si>
  <si>
    <t>Phone / Cable / Internet Wiring</t>
  </si>
  <si>
    <t>Lighting Fixtures</t>
  </si>
  <si>
    <t>Low-Voltage Fixtures</t>
  </si>
  <si>
    <t>Low-Voltage Transformers</t>
  </si>
  <si>
    <t>Outlets</t>
  </si>
  <si>
    <t>Switches</t>
  </si>
  <si>
    <t>Dimmers</t>
  </si>
  <si>
    <t>Lighting Control System</t>
  </si>
  <si>
    <t>Doorbell</t>
  </si>
  <si>
    <t>Smoke + CO2 Alarms</t>
  </si>
  <si>
    <t>Intercom System</t>
  </si>
  <si>
    <t>Security System</t>
  </si>
  <si>
    <t>Home Theater</t>
  </si>
  <si>
    <t>Home Entertainment System</t>
  </si>
  <si>
    <t>HVAC</t>
  </si>
  <si>
    <t>Furnace / Heat Pump</t>
  </si>
  <si>
    <t>Air Handler</t>
  </si>
  <si>
    <t>Ductwork</t>
  </si>
  <si>
    <t>Grilles</t>
  </si>
  <si>
    <t>Registers</t>
  </si>
  <si>
    <t>Boiler</t>
  </si>
  <si>
    <t>Piping</t>
  </si>
  <si>
    <t>Radiators</t>
  </si>
  <si>
    <t>Whole-House Ventilation</t>
  </si>
  <si>
    <t>HVAC Controls</t>
  </si>
  <si>
    <t>Solar Hot Water</t>
  </si>
  <si>
    <t>Walls</t>
  </si>
  <si>
    <t>Ceilings</t>
  </si>
  <si>
    <t>Soffits</t>
  </si>
  <si>
    <t>Decorative Plaster</t>
  </si>
  <si>
    <t>Interior Door - Hardware</t>
  </si>
  <si>
    <t>Interior Door - Prehung</t>
  </si>
  <si>
    <t>Interior Door - Slabs</t>
  </si>
  <si>
    <t>Interior Door - Frames + Thresholds</t>
  </si>
  <si>
    <t>Paneling</t>
  </si>
  <si>
    <t>Closet Shelving</t>
  </si>
  <si>
    <t>Closet Hardware</t>
  </si>
  <si>
    <t>Stairs / Railings / Newels</t>
  </si>
  <si>
    <t>Interior Paint</t>
  </si>
  <si>
    <t>Interior Stain</t>
  </si>
  <si>
    <t>Flooring - Wood</t>
  </si>
  <si>
    <t>Flooring - Carpet</t>
  </si>
  <si>
    <t>Flooring - Vinyl</t>
  </si>
  <si>
    <t>Flooring - Tile / Stone Prep</t>
  </si>
  <si>
    <t>Flooring - Tile / Stone Materials</t>
  </si>
  <si>
    <t>Ceilings - Function</t>
  </si>
  <si>
    <t>KITCHEN</t>
  </si>
  <si>
    <t>Cabinets</t>
  </si>
  <si>
    <t>Cabinets - Hardware</t>
  </si>
  <si>
    <t>Countertops</t>
  </si>
  <si>
    <t>Backsplash</t>
  </si>
  <si>
    <t>Tile / Stone</t>
  </si>
  <si>
    <t>Accessories</t>
  </si>
  <si>
    <t>Shelving</t>
  </si>
  <si>
    <t>BATH</t>
  </si>
  <si>
    <t>Raised Tub Platform</t>
  </si>
  <si>
    <t>Tub Enclosure</t>
  </si>
  <si>
    <t>Shower Enclosure</t>
  </si>
  <si>
    <t>Medicine Cabinets</t>
  </si>
  <si>
    <t>Mirrors</t>
  </si>
  <si>
    <t>Refrigerator</t>
  </si>
  <si>
    <t>Cooktop</t>
  </si>
  <si>
    <t>Oven</t>
  </si>
  <si>
    <t>Microwave Oven</t>
  </si>
  <si>
    <t>Range Hood</t>
  </si>
  <si>
    <t>Dishwasher</t>
  </si>
  <si>
    <t>Washer + Dryer</t>
  </si>
  <si>
    <t>Deep Freeze</t>
  </si>
  <si>
    <t>APPLIANCES</t>
  </si>
  <si>
    <t>Porch - Open</t>
  </si>
  <si>
    <t>Porch - Screened</t>
  </si>
  <si>
    <t>Deck - Composite</t>
  </si>
  <si>
    <t>Deck - Wood</t>
  </si>
  <si>
    <t>Fencing</t>
  </si>
  <si>
    <t>Railings</t>
  </si>
  <si>
    <t>Additional Structures</t>
  </si>
  <si>
    <t>OTHER</t>
  </si>
  <si>
    <t>Plumbing to House</t>
  </si>
  <si>
    <t>Lally Columns</t>
  </si>
  <si>
    <t>Infrared</t>
  </si>
  <si>
    <t>Central AC</t>
  </si>
  <si>
    <t>Ceilings - Decorative</t>
  </si>
  <si>
    <t>Wainscoting</t>
  </si>
  <si>
    <t>VARIANCE</t>
  </si>
  <si>
    <t>AMOUNT DUE</t>
  </si>
  <si>
    <t>Dam Proofing</t>
  </si>
  <si>
    <t>Sub-Fascia</t>
  </si>
  <si>
    <t>Ridge &amp; Roof Vents</t>
  </si>
  <si>
    <t>Stairs - Exterior</t>
  </si>
  <si>
    <t>Outdoor Built-Ins</t>
  </si>
  <si>
    <t>Built-In Cabinets</t>
  </si>
  <si>
    <t>Built-In Shelving</t>
  </si>
  <si>
    <t>Built-Ins</t>
  </si>
  <si>
    <t>Permit - Building</t>
  </si>
  <si>
    <t>Permit - Environmental</t>
  </si>
  <si>
    <t>Permit - Zoning</t>
  </si>
  <si>
    <t>CONTRACTOR ESTIMATE</t>
  </si>
  <si>
    <t xml:space="preserve">ACTUAL 
</t>
  </si>
  <si>
    <t>PROJECTED</t>
  </si>
  <si>
    <t>TASK COMPLETE</t>
  </si>
  <si>
    <t xml:space="preserve"> PAID</t>
  </si>
  <si>
    <t xml:space="preserve">PARTY
</t>
  </si>
  <si>
    <t xml:space="preserve">EARTHWORK </t>
  </si>
  <si>
    <t>WINDOWS</t>
  </si>
  <si>
    <t>EXTERIOR</t>
  </si>
  <si>
    <t xml:space="preserve">MASONRY </t>
  </si>
  <si>
    <t xml:space="preserve">PORCHES </t>
  </si>
  <si>
    <t xml:space="preserve">INSULATION </t>
  </si>
  <si>
    <t xml:space="preserve">DRYWALL </t>
  </si>
  <si>
    <t xml:space="preserve">FINISH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</si>
</sst>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entury Gothic"/>
      <family val="1"/>
    </font>
    <font>
      <sz val="11"/>
      <color theme="1"/>
      <name val="Arial"/>
      <family val="2"/>
    </font>
    <font>
      <sz val="12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0"/>
      <name val="Century Gothic"/>
      <family val="2"/>
    </font>
    <font>
      <b/>
      <sz val="12"/>
      <color theme="1"/>
      <name val="Century Gothic"/>
      <family val="2"/>
    </font>
    <font>
      <b/>
      <u/>
      <sz val="65"/>
      <color rgb="FFD57E7E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7E7E"/>
        <bgColor indexed="64"/>
      </patternFill>
    </fill>
    <fill>
      <patternFill patternType="solid">
        <fgColor rgb="FFC6D57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rgb="FFD57E7E"/>
      </bottom>
      <diagonal/>
    </border>
    <border>
      <left/>
      <right/>
      <top style="dashed">
        <color rgb="FFD57E7E"/>
      </top>
      <bottom style="dashed">
        <color rgb="FFD57E7E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 wrapText="1" indent="1"/>
    </xf>
    <xf numFmtId="165" fontId="13" fillId="4" borderId="0" xfId="1" applyNumberFormat="1" applyFont="1" applyFill="1" applyBorder="1" applyAlignment="1">
      <alignment horizontal="right" vertical="center" wrapText="1" indent="1"/>
    </xf>
    <xf numFmtId="1" fontId="10" fillId="4" borderId="0" xfId="2" applyNumberFormat="1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center" wrapText="1"/>
    </xf>
    <xf numFmtId="9" fontId="13" fillId="4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165" fontId="10" fillId="0" borderId="0" xfId="1" applyNumberFormat="1" applyFont="1" applyFill="1" applyBorder="1" applyAlignment="1">
      <alignment horizontal="right" vertical="center" wrapText="1" indent="1"/>
    </xf>
    <xf numFmtId="1" fontId="10" fillId="0" borderId="0" xfId="2" applyNumberFormat="1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165" fontId="10" fillId="0" borderId="1" xfId="1" applyNumberFormat="1" applyFont="1" applyFill="1" applyBorder="1" applyAlignment="1">
      <alignment horizontal="right" vertical="center" wrapText="1" indent="1"/>
    </xf>
    <xf numFmtId="1" fontId="10" fillId="0" borderId="1" xfId="2" applyNumberFormat="1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9" fontId="13" fillId="0" borderId="1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1"/>
    </xf>
    <xf numFmtId="165" fontId="10" fillId="0" borderId="2" xfId="1" applyNumberFormat="1" applyFont="1" applyFill="1" applyBorder="1" applyAlignment="1">
      <alignment horizontal="right" vertical="center" wrapText="1" indent="1"/>
    </xf>
    <xf numFmtId="1" fontId="10" fillId="0" borderId="2" xfId="2" applyNumberFormat="1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9" fontId="13" fillId="0" borderId="2" xfId="2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 indent="1"/>
    </xf>
    <xf numFmtId="0" fontId="14" fillId="0" borderId="0" xfId="0" applyFont="1" applyBorder="1" applyAlignment="1">
      <alignment horizontal="center" vertical="center"/>
    </xf>
  </cellXfs>
  <cellStyles count="6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Percent" xfId="2" builtinId="5"/>
  </cellStyles>
  <dxfs count="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D57E7E"/>
      <color rgb="FFC6D57E"/>
      <color rgb="FF00BD32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Job-Proposal-Template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309"/>
  <sheetViews>
    <sheetView showGridLines="0" tabSelected="1" topLeftCell="A253" zoomScale="30" zoomScaleNormal="30" workbookViewId="0">
      <selection activeCell="AC320" sqref="AC320"/>
    </sheetView>
  </sheetViews>
  <sheetFormatPr defaultColWidth="10.875" defaultRowHeight="15.75" x14ac:dyDescent="0.25"/>
  <cols>
    <col min="1" max="1" width="3.375" style="1" customWidth="1"/>
    <col min="2" max="2" width="11.375" style="10" customWidth="1"/>
    <col min="3" max="3" width="18" style="10" customWidth="1"/>
    <col min="4" max="4" width="25.875" style="11" customWidth="1"/>
    <col min="5" max="5" width="14.875" style="11" customWidth="1"/>
    <col min="6" max="6" width="25.375" style="11" customWidth="1"/>
    <col min="7" max="7" width="23.625" style="11" customWidth="1"/>
    <col min="8" max="8" width="17.875" style="12" customWidth="1"/>
    <col min="9" max="9" width="29.875" style="12" customWidth="1"/>
    <col min="10" max="10" width="14.875" style="11" customWidth="1"/>
    <col min="11" max="11" width="22.125" style="11" customWidth="1"/>
    <col min="12" max="12" width="48.875" style="11" customWidth="1"/>
    <col min="13" max="13" width="3.375" style="1" customWidth="1"/>
    <col min="14" max="14" width="12.875" customWidth="1"/>
    <col min="15" max="15" width="3" customWidth="1"/>
    <col min="16" max="16384" width="10.875" style="1"/>
  </cols>
  <sheetData>
    <row r="1" spans="1:16" ht="129.75" customHeight="1" x14ac:dyDescent="0.3">
      <c r="A1" s="7"/>
      <c r="B1" s="38" t="s">
        <v>274</v>
      </c>
      <c r="C1" s="38"/>
      <c r="D1" s="38"/>
      <c r="E1" s="38"/>
      <c r="F1" s="38"/>
      <c r="G1" s="38"/>
      <c r="H1" s="38"/>
      <c r="I1" s="38"/>
      <c r="J1" s="38"/>
      <c r="K1" s="38"/>
      <c r="L1" s="38"/>
      <c r="P1"/>
    </row>
    <row r="2" spans="1:16" s="3" customFormat="1" ht="92.25" customHeight="1" x14ac:dyDescent="0.3">
      <c r="A2" s="8"/>
      <c r="B2" s="14" t="s">
        <v>3</v>
      </c>
      <c r="C2" s="14"/>
      <c r="D2" s="13" t="s">
        <v>276</v>
      </c>
      <c r="E2" s="16" t="s">
        <v>275</v>
      </c>
      <c r="F2" s="13" t="s">
        <v>261</v>
      </c>
      <c r="G2" s="15" t="s">
        <v>279</v>
      </c>
      <c r="H2" s="13" t="s">
        <v>2</v>
      </c>
      <c r="I2" s="13" t="s">
        <v>277</v>
      </c>
      <c r="J2" s="13" t="s">
        <v>278</v>
      </c>
      <c r="K2" s="13" t="s">
        <v>262</v>
      </c>
      <c r="L2" s="13" t="s">
        <v>0</v>
      </c>
      <c r="N2"/>
      <c r="O2"/>
      <c r="P2"/>
    </row>
    <row r="3" spans="1:16" s="2" customFormat="1" ht="30" customHeight="1" x14ac:dyDescent="0.25">
      <c r="A3" s="9"/>
      <c r="B3" s="17" t="s">
        <v>4</v>
      </c>
      <c r="C3" s="17"/>
      <c r="D3" s="18">
        <f>SUM(D4:D13)</f>
        <v>0</v>
      </c>
      <c r="E3" s="18">
        <f>SUM(E4:E13)</f>
        <v>0</v>
      </c>
      <c r="F3" s="18">
        <f>E3-D3</f>
        <v>0</v>
      </c>
      <c r="G3" s="19"/>
      <c r="H3" s="20"/>
      <c r="I3" s="21">
        <v>0</v>
      </c>
      <c r="J3" s="18">
        <f>SUM(J4:J13)</f>
        <v>0</v>
      </c>
      <c r="K3" s="18">
        <f>SUM(K4:K13)</f>
        <v>0</v>
      </c>
      <c r="L3" s="19"/>
      <c r="N3"/>
      <c r="O3"/>
      <c r="P3"/>
    </row>
    <row r="4" spans="1:16" s="2" customFormat="1" ht="30" customHeight="1" x14ac:dyDescent="0.25">
      <c r="A4" s="9"/>
      <c r="B4" s="27" t="s">
        <v>8</v>
      </c>
      <c r="C4" s="27"/>
      <c r="D4" s="28"/>
      <c r="E4" s="28"/>
      <c r="F4" s="28">
        <f>E4-D4</f>
        <v>0</v>
      </c>
      <c r="G4" s="29"/>
      <c r="H4" s="30"/>
      <c r="I4" s="31">
        <v>0</v>
      </c>
      <c r="J4" s="28">
        <v>0</v>
      </c>
      <c r="K4" s="28">
        <f>E4-J4</f>
        <v>0</v>
      </c>
      <c r="L4" s="29"/>
      <c r="N4"/>
      <c r="O4"/>
      <c r="P4"/>
    </row>
    <row r="5" spans="1:16" s="2" customFormat="1" ht="30" customHeight="1" x14ac:dyDescent="0.25">
      <c r="A5" s="9"/>
      <c r="B5" s="32" t="s">
        <v>11</v>
      </c>
      <c r="C5" s="32"/>
      <c r="D5" s="33"/>
      <c r="E5" s="33"/>
      <c r="F5" s="33">
        <f t="shared" ref="F5:F119" si="0">E5-D5</f>
        <v>0</v>
      </c>
      <c r="G5" s="34"/>
      <c r="H5" s="35"/>
      <c r="I5" s="36">
        <v>0</v>
      </c>
      <c r="J5" s="33">
        <v>0</v>
      </c>
      <c r="K5" s="33">
        <f t="shared" ref="K5:K13" si="1">E5-J5</f>
        <v>0</v>
      </c>
      <c r="L5" s="34"/>
      <c r="N5"/>
      <c r="O5"/>
      <c r="P5"/>
    </row>
    <row r="6" spans="1:16" s="2" customFormat="1" ht="30" customHeight="1" x14ac:dyDescent="0.25">
      <c r="A6" s="9"/>
      <c r="B6" s="32" t="s">
        <v>9</v>
      </c>
      <c r="C6" s="32"/>
      <c r="D6" s="33"/>
      <c r="E6" s="33"/>
      <c r="F6" s="33">
        <f t="shared" si="0"/>
        <v>0</v>
      </c>
      <c r="G6" s="34"/>
      <c r="H6" s="35"/>
      <c r="I6" s="36">
        <v>0</v>
      </c>
      <c r="J6" s="33">
        <v>0</v>
      </c>
      <c r="K6" s="33">
        <f t="shared" si="1"/>
        <v>0</v>
      </c>
      <c r="L6" s="34"/>
      <c r="N6"/>
      <c r="O6"/>
      <c r="P6"/>
    </row>
    <row r="7" spans="1:16" s="2" customFormat="1" ht="30" customHeight="1" x14ac:dyDescent="0.25">
      <c r="A7" s="9"/>
      <c r="B7" s="32" t="s">
        <v>10</v>
      </c>
      <c r="C7" s="32"/>
      <c r="D7" s="33"/>
      <c r="E7" s="33"/>
      <c r="F7" s="33">
        <f t="shared" si="0"/>
        <v>0</v>
      </c>
      <c r="G7" s="34"/>
      <c r="H7" s="35"/>
      <c r="I7" s="36">
        <v>0</v>
      </c>
      <c r="J7" s="33">
        <v>0</v>
      </c>
      <c r="K7" s="33">
        <f t="shared" si="1"/>
        <v>0</v>
      </c>
      <c r="L7" s="34"/>
      <c r="N7"/>
      <c r="O7"/>
      <c r="P7"/>
    </row>
    <row r="8" spans="1:16" s="2" customFormat="1" ht="30" customHeight="1" x14ac:dyDescent="0.25">
      <c r="A8" s="9"/>
      <c r="B8" s="32" t="s">
        <v>271</v>
      </c>
      <c r="C8" s="32"/>
      <c r="D8" s="33"/>
      <c r="E8" s="33"/>
      <c r="F8" s="33">
        <f t="shared" si="0"/>
        <v>0</v>
      </c>
      <c r="G8" s="34"/>
      <c r="H8" s="35"/>
      <c r="I8" s="36">
        <v>0</v>
      </c>
      <c r="J8" s="33">
        <v>0</v>
      </c>
      <c r="K8" s="33">
        <f t="shared" si="1"/>
        <v>0</v>
      </c>
      <c r="L8" s="34"/>
      <c r="N8"/>
      <c r="O8"/>
      <c r="P8"/>
    </row>
    <row r="9" spans="1:16" s="2" customFormat="1" ht="30" customHeight="1" x14ac:dyDescent="0.25">
      <c r="A9" s="9"/>
      <c r="B9" s="32" t="s">
        <v>272</v>
      </c>
      <c r="C9" s="32"/>
      <c r="D9" s="33"/>
      <c r="E9" s="33"/>
      <c r="F9" s="33">
        <f t="shared" si="0"/>
        <v>0</v>
      </c>
      <c r="G9" s="34"/>
      <c r="H9" s="35"/>
      <c r="I9" s="36">
        <v>0</v>
      </c>
      <c r="J9" s="33">
        <v>0</v>
      </c>
      <c r="K9" s="33">
        <f t="shared" si="1"/>
        <v>0</v>
      </c>
      <c r="L9" s="34"/>
      <c r="N9"/>
      <c r="O9"/>
      <c r="P9"/>
    </row>
    <row r="10" spans="1:16" s="2" customFormat="1" ht="30" customHeight="1" x14ac:dyDescent="0.25">
      <c r="A10" s="9"/>
      <c r="B10" s="32" t="s">
        <v>273</v>
      </c>
      <c r="C10" s="32"/>
      <c r="D10" s="33"/>
      <c r="E10" s="33"/>
      <c r="F10" s="33">
        <f t="shared" si="0"/>
        <v>0</v>
      </c>
      <c r="G10" s="34"/>
      <c r="H10" s="35"/>
      <c r="I10" s="36">
        <v>0</v>
      </c>
      <c r="J10" s="33">
        <v>0</v>
      </c>
      <c r="K10" s="33">
        <f t="shared" si="1"/>
        <v>0</v>
      </c>
      <c r="L10" s="34"/>
      <c r="N10"/>
      <c r="O10"/>
      <c r="P10"/>
    </row>
    <row r="11" spans="1:16" s="2" customFormat="1" ht="30" customHeight="1" x14ac:dyDescent="0.25">
      <c r="A11" s="9"/>
      <c r="B11" s="32" t="s">
        <v>5</v>
      </c>
      <c r="C11" s="32"/>
      <c r="D11" s="33"/>
      <c r="E11" s="33"/>
      <c r="F11" s="33">
        <f t="shared" si="0"/>
        <v>0</v>
      </c>
      <c r="G11" s="34"/>
      <c r="H11" s="35"/>
      <c r="I11" s="36">
        <v>0</v>
      </c>
      <c r="J11" s="33">
        <v>0</v>
      </c>
      <c r="K11" s="33">
        <f t="shared" si="1"/>
        <v>0</v>
      </c>
      <c r="L11" s="34"/>
      <c r="N11"/>
      <c r="O11"/>
      <c r="P11"/>
    </row>
    <row r="12" spans="1:16" s="2" customFormat="1" ht="30" customHeight="1" x14ac:dyDescent="0.25">
      <c r="A12" s="9"/>
      <c r="B12" s="32" t="s">
        <v>6</v>
      </c>
      <c r="C12" s="32"/>
      <c r="D12" s="33"/>
      <c r="E12" s="33"/>
      <c r="F12" s="33">
        <f t="shared" si="0"/>
        <v>0</v>
      </c>
      <c r="G12" s="34"/>
      <c r="H12" s="35"/>
      <c r="I12" s="36">
        <v>0</v>
      </c>
      <c r="J12" s="33">
        <v>0</v>
      </c>
      <c r="K12" s="33">
        <f t="shared" si="1"/>
        <v>0</v>
      </c>
      <c r="L12" s="34"/>
    </row>
    <row r="13" spans="1:16" s="2" customFormat="1" ht="30" customHeight="1" x14ac:dyDescent="0.25">
      <c r="A13" s="9"/>
      <c r="B13" s="32" t="s">
        <v>7</v>
      </c>
      <c r="C13" s="32"/>
      <c r="D13" s="33"/>
      <c r="E13" s="33"/>
      <c r="F13" s="33">
        <f t="shared" si="0"/>
        <v>0</v>
      </c>
      <c r="G13" s="34"/>
      <c r="H13" s="35"/>
      <c r="I13" s="36">
        <v>0</v>
      </c>
      <c r="J13" s="33">
        <v>0</v>
      </c>
      <c r="K13" s="33">
        <f t="shared" si="1"/>
        <v>0</v>
      </c>
      <c r="L13" s="34"/>
    </row>
    <row r="14" spans="1:16" s="2" customFormat="1" ht="30" customHeight="1" x14ac:dyDescent="0.25">
      <c r="A14" s="9"/>
      <c r="B14" s="17" t="s">
        <v>12</v>
      </c>
      <c r="C14" s="17"/>
      <c r="D14" s="18">
        <f>SUM(D15:D29)</f>
        <v>0</v>
      </c>
      <c r="E14" s="18">
        <f>SUM(E15:E29)</f>
        <v>0</v>
      </c>
      <c r="F14" s="18">
        <f t="shared" si="0"/>
        <v>0</v>
      </c>
      <c r="G14" s="19"/>
      <c r="H14" s="20"/>
      <c r="I14" s="21">
        <v>0</v>
      </c>
      <c r="J14" s="18">
        <f>SUM(J15:J29)</f>
        <v>0</v>
      </c>
      <c r="K14" s="18">
        <f>SUM(K15:K29)</f>
        <v>0</v>
      </c>
      <c r="L14" s="19"/>
    </row>
    <row r="15" spans="1:16" s="2" customFormat="1" ht="30" customHeight="1" x14ac:dyDescent="0.3">
      <c r="A15" s="9"/>
      <c r="B15" s="27" t="s">
        <v>22</v>
      </c>
      <c r="C15" s="27"/>
      <c r="D15" s="28"/>
      <c r="E15" s="28"/>
      <c r="F15" s="28">
        <f t="shared" si="0"/>
        <v>0</v>
      </c>
      <c r="G15" s="29"/>
      <c r="H15" s="30"/>
      <c r="I15" s="31">
        <v>0</v>
      </c>
      <c r="J15" s="28">
        <v>0</v>
      </c>
      <c r="K15" s="28">
        <f>E15-J15</f>
        <v>0</v>
      </c>
      <c r="L15" s="29"/>
      <c r="N15" s="6"/>
      <c r="O15" s="6"/>
    </row>
    <row r="16" spans="1:16" s="2" customFormat="1" ht="30" customHeight="1" x14ac:dyDescent="0.3">
      <c r="A16" s="9"/>
      <c r="B16" s="32" t="s">
        <v>1</v>
      </c>
      <c r="C16" s="32"/>
      <c r="D16" s="33"/>
      <c r="E16" s="33"/>
      <c r="F16" s="33">
        <f t="shared" si="0"/>
        <v>0</v>
      </c>
      <c r="G16" s="34"/>
      <c r="H16" s="35"/>
      <c r="I16" s="36">
        <v>0</v>
      </c>
      <c r="J16" s="33">
        <v>0</v>
      </c>
      <c r="K16" s="33">
        <f t="shared" ref="K16:K29" si="2">E16-J16</f>
        <v>0</v>
      </c>
      <c r="L16" s="34"/>
      <c r="N16" s="6"/>
      <c r="O16" s="6"/>
    </row>
    <row r="17" spans="1:15" s="2" customFormat="1" ht="30" customHeight="1" x14ac:dyDescent="0.3">
      <c r="A17" s="9"/>
      <c r="B17" s="32" t="s">
        <v>15</v>
      </c>
      <c r="C17" s="32"/>
      <c r="D17" s="33"/>
      <c r="E17" s="33"/>
      <c r="F17" s="33">
        <f t="shared" ref="F17:F22" si="3">E17-D17</f>
        <v>0</v>
      </c>
      <c r="G17" s="34"/>
      <c r="H17" s="35"/>
      <c r="I17" s="36">
        <v>0</v>
      </c>
      <c r="J17" s="33">
        <v>0</v>
      </c>
      <c r="K17" s="33">
        <f t="shared" si="2"/>
        <v>0</v>
      </c>
      <c r="L17" s="34"/>
      <c r="N17" s="6"/>
      <c r="O17" s="6"/>
    </row>
    <row r="18" spans="1:15" s="2" customFormat="1" ht="30" customHeight="1" x14ac:dyDescent="0.3">
      <c r="A18" s="9"/>
      <c r="B18" s="32" t="s">
        <v>18</v>
      </c>
      <c r="C18" s="32"/>
      <c r="D18" s="33"/>
      <c r="E18" s="33"/>
      <c r="F18" s="33">
        <f t="shared" si="3"/>
        <v>0</v>
      </c>
      <c r="G18" s="34"/>
      <c r="H18" s="35"/>
      <c r="I18" s="36">
        <v>0</v>
      </c>
      <c r="J18" s="33">
        <v>0</v>
      </c>
      <c r="K18" s="33">
        <f t="shared" si="2"/>
        <v>0</v>
      </c>
      <c r="L18" s="34"/>
      <c r="N18" s="6"/>
      <c r="O18" s="6"/>
    </row>
    <row r="19" spans="1:15" s="2" customFormat="1" ht="30" customHeight="1" x14ac:dyDescent="0.3">
      <c r="A19" s="9"/>
      <c r="B19" s="32" t="s">
        <v>23</v>
      </c>
      <c r="C19" s="32"/>
      <c r="D19" s="33"/>
      <c r="E19" s="33"/>
      <c r="F19" s="33">
        <f t="shared" si="3"/>
        <v>0</v>
      </c>
      <c r="G19" s="34"/>
      <c r="H19" s="35"/>
      <c r="I19" s="36">
        <v>0</v>
      </c>
      <c r="J19" s="33">
        <v>0</v>
      </c>
      <c r="K19" s="33">
        <f t="shared" si="2"/>
        <v>0</v>
      </c>
      <c r="L19" s="34"/>
      <c r="N19" s="6"/>
      <c r="O19" s="6"/>
    </row>
    <row r="20" spans="1:15" s="2" customFormat="1" ht="30" customHeight="1" x14ac:dyDescent="0.3">
      <c r="A20" s="9"/>
      <c r="B20" s="32" t="s">
        <v>26</v>
      </c>
      <c r="C20" s="32"/>
      <c r="D20" s="33"/>
      <c r="E20" s="33"/>
      <c r="F20" s="33">
        <f t="shared" si="3"/>
        <v>0</v>
      </c>
      <c r="G20" s="34"/>
      <c r="H20" s="35"/>
      <c r="I20" s="36">
        <v>0</v>
      </c>
      <c r="J20" s="33">
        <v>0</v>
      </c>
      <c r="K20" s="33">
        <f t="shared" si="2"/>
        <v>0</v>
      </c>
      <c r="L20" s="34"/>
      <c r="N20" s="6"/>
      <c r="O20" s="6"/>
    </row>
    <row r="21" spans="1:15" s="2" customFormat="1" ht="30" customHeight="1" x14ac:dyDescent="0.3">
      <c r="A21" s="9"/>
      <c r="B21" s="32" t="s">
        <v>24</v>
      </c>
      <c r="C21" s="32"/>
      <c r="D21" s="33"/>
      <c r="E21" s="33"/>
      <c r="F21" s="33">
        <f t="shared" si="3"/>
        <v>0</v>
      </c>
      <c r="G21" s="34"/>
      <c r="H21" s="35"/>
      <c r="I21" s="36">
        <v>0</v>
      </c>
      <c r="J21" s="33">
        <v>0</v>
      </c>
      <c r="K21" s="33">
        <f t="shared" si="2"/>
        <v>0</v>
      </c>
      <c r="L21" s="34"/>
      <c r="N21" s="6"/>
      <c r="O21" s="6"/>
    </row>
    <row r="22" spans="1:15" s="2" customFormat="1" ht="30" customHeight="1" x14ac:dyDescent="0.3">
      <c r="A22" s="9"/>
      <c r="B22" s="32" t="s">
        <v>25</v>
      </c>
      <c r="C22" s="32"/>
      <c r="D22" s="33"/>
      <c r="E22" s="33"/>
      <c r="F22" s="33">
        <f t="shared" si="3"/>
        <v>0</v>
      </c>
      <c r="G22" s="34"/>
      <c r="H22" s="35"/>
      <c r="I22" s="36">
        <v>0</v>
      </c>
      <c r="J22" s="33">
        <v>0</v>
      </c>
      <c r="K22" s="33">
        <f t="shared" si="2"/>
        <v>0</v>
      </c>
      <c r="L22" s="34"/>
      <c r="N22" s="6"/>
      <c r="O22" s="6"/>
    </row>
    <row r="23" spans="1:15" s="2" customFormat="1" ht="30" customHeight="1" x14ac:dyDescent="0.3">
      <c r="A23" s="9"/>
      <c r="B23" s="32" t="s">
        <v>20</v>
      </c>
      <c r="C23" s="32"/>
      <c r="D23" s="33"/>
      <c r="E23" s="33"/>
      <c r="F23" s="33">
        <f t="shared" si="0"/>
        <v>0</v>
      </c>
      <c r="G23" s="34"/>
      <c r="H23" s="35"/>
      <c r="I23" s="36">
        <v>0</v>
      </c>
      <c r="J23" s="33">
        <v>0</v>
      </c>
      <c r="K23" s="33">
        <f t="shared" si="2"/>
        <v>0</v>
      </c>
      <c r="L23" s="34"/>
      <c r="N23" s="6"/>
      <c r="O23" s="6"/>
    </row>
    <row r="24" spans="1:15" s="2" customFormat="1" ht="30" customHeight="1" x14ac:dyDescent="0.3">
      <c r="A24" s="9"/>
      <c r="B24" s="32" t="s">
        <v>13</v>
      </c>
      <c r="C24" s="32"/>
      <c r="D24" s="33"/>
      <c r="E24" s="33"/>
      <c r="F24" s="33">
        <f t="shared" si="0"/>
        <v>0</v>
      </c>
      <c r="G24" s="34"/>
      <c r="H24" s="35"/>
      <c r="I24" s="36">
        <v>0</v>
      </c>
      <c r="J24" s="33">
        <v>0</v>
      </c>
      <c r="K24" s="33">
        <f t="shared" si="2"/>
        <v>0</v>
      </c>
      <c r="L24" s="34"/>
      <c r="N24" s="6"/>
      <c r="O24" s="6"/>
    </row>
    <row r="25" spans="1:15" s="2" customFormat="1" ht="30" customHeight="1" x14ac:dyDescent="0.3">
      <c r="A25" s="9"/>
      <c r="B25" s="32" t="s">
        <v>14</v>
      </c>
      <c r="C25" s="32"/>
      <c r="D25" s="33"/>
      <c r="E25" s="33"/>
      <c r="F25" s="33">
        <f t="shared" si="0"/>
        <v>0</v>
      </c>
      <c r="G25" s="34"/>
      <c r="H25" s="35"/>
      <c r="I25" s="36">
        <v>0</v>
      </c>
      <c r="J25" s="33">
        <v>0</v>
      </c>
      <c r="K25" s="33">
        <f t="shared" si="2"/>
        <v>0</v>
      </c>
      <c r="L25" s="34"/>
      <c r="N25" s="6"/>
      <c r="O25" s="6"/>
    </row>
    <row r="26" spans="1:15" s="2" customFormat="1" ht="30" customHeight="1" x14ac:dyDescent="0.3">
      <c r="A26" s="9"/>
      <c r="B26" s="32" t="s">
        <v>21</v>
      </c>
      <c r="C26" s="32"/>
      <c r="D26" s="33"/>
      <c r="E26" s="33"/>
      <c r="F26" s="33">
        <f t="shared" ref="F26:F28" si="4">E26-D26</f>
        <v>0</v>
      </c>
      <c r="G26" s="34"/>
      <c r="H26" s="35"/>
      <c r="I26" s="36">
        <v>0</v>
      </c>
      <c r="J26" s="33">
        <v>0</v>
      </c>
      <c r="K26" s="33">
        <f t="shared" si="2"/>
        <v>0</v>
      </c>
      <c r="L26" s="34"/>
      <c r="N26" s="6"/>
      <c r="O26" s="6"/>
    </row>
    <row r="27" spans="1:15" s="2" customFormat="1" ht="30" customHeight="1" x14ac:dyDescent="0.3">
      <c r="A27" s="9"/>
      <c r="B27" s="32" t="s">
        <v>17</v>
      </c>
      <c r="C27" s="32"/>
      <c r="D27" s="33"/>
      <c r="E27" s="33"/>
      <c r="F27" s="33">
        <f t="shared" si="4"/>
        <v>0</v>
      </c>
      <c r="G27" s="34"/>
      <c r="H27" s="35"/>
      <c r="I27" s="36">
        <v>0</v>
      </c>
      <c r="J27" s="33">
        <v>0</v>
      </c>
      <c r="K27" s="33">
        <f t="shared" si="2"/>
        <v>0</v>
      </c>
      <c r="L27" s="34"/>
      <c r="N27" s="6"/>
      <c r="O27" s="6"/>
    </row>
    <row r="28" spans="1:15" s="2" customFormat="1" ht="30" customHeight="1" x14ac:dyDescent="0.3">
      <c r="A28" s="9"/>
      <c r="B28" s="32" t="s">
        <v>16</v>
      </c>
      <c r="C28" s="32"/>
      <c r="D28" s="33"/>
      <c r="E28" s="33"/>
      <c r="F28" s="33">
        <f t="shared" si="4"/>
        <v>0</v>
      </c>
      <c r="G28" s="34"/>
      <c r="H28" s="35"/>
      <c r="I28" s="36">
        <v>0</v>
      </c>
      <c r="J28" s="33">
        <v>0</v>
      </c>
      <c r="K28" s="33">
        <f t="shared" si="2"/>
        <v>0</v>
      </c>
      <c r="L28" s="34"/>
      <c r="N28" s="6"/>
      <c r="O28" s="6"/>
    </row>
    <row r="29" spans="1:15" s="2" customFormat="1" ht="30" customHeight="1" x14ac:dyDescent="0.3">
      <c r="A29" s="9"/>
      <c r="B29" s="32" t="s">
        <v>19</v>
      </c>
      <c r="C29" s="32"/>
      <c r="D29" s="33"/>
      <c r="E29" s="33"/>
      <c r="F29" s="33">
        <f t="shared" si="0"/>
        <v>0</v>
      </c>
      <c r="G29" s="34"/>
      <c r="H29" s="35"/>
      <c r="I29" s="36">
        <v>0</v>
      </c>
      <c r="J29" s="33">
        <v>0</v>
      </c>
      <c r="K29" s="33">
        <f t="shared" si="2"/>
        <v>0</v>
      </c>
      <c r="L29" s="34"/>
      <c r="N29" s="6"/>
      <c r="O29" s="6"/>
    </row>
    <row r="30" spans="1:15" s="2" customFormat="1" ht="30" customHeight="1" x14ac:dyDescent="0.3">
      <c r="A30" s="9"/>
      <c r="B30" s="17" t="s">
        <v>280</v>
      </c>
      <c r="C30" s="17"/>
      <c r="D30" s="18">
        <f>SUM(D31:D47)</f>
        <v>0</v>
      </c>
      <c r="E30" s="18">
        <f>SUM(E31:E47)</f>
        <v>0</v>
      </c>
      <c r="F30" s="18">
        <f t="shared" si="0"/>
        <v>0</v>
      </c>
      <c r="G30" s="19"/>
      <c r="H30" s="20"/>
      <c r="I30" s="21">
        <v>0</v>
      </c>
      <c r="J30" s="18">
        <f>SUM(J31:J47)</f>
        <v>0</v>
      </c>
      <c r="K30" s="18">
        <f>SUM(K31:K47)</f>
        <v>0</v>
      </c>
      <c r="L30" s="19"/>
      <c r="N30" s="6"/>
      <c r="O30" s="6"/>
    </row>
    <row r="31" spans="1:15" s="2" customFormat="1" ht="30" customHeight="1" x14ac:dyDescent="0.3">
      <c r="A31" s="9"/>
      <c r="B31" s="27" t="s">
        <v>28</v>
      </c>
      <c r="C31" s="27"/>
      <c r="D31" s="28"/>
      <c r="E31" s="28"/>
      <c r="F31" s="28">
        <f t="shared" si="0"/>
        <v>0</v>
      </c>
      <c r="G31" s="29"/>
      <c r="H31" s="30"/>
      <c r="I31" s="31">
        <v>0</v>
      </c>
      <c r="J31" s="28">
        <v>0</v>
      </c>
      <c r="K31" s="28">
        <f>E31-J31</f>
        <v>0</v>
      </c>
      <c r="L31" s="29"/>
      <c r="N31" s="6"/>
      <c r="O31" s="6"/>
    </row>
    <row r="32" spans="1:15" s="2" customFormat="1" ht="30" customHeight="1" x14ac:dyDescent="0.3">
      <c r="A32" s="9"/>
      <c r="B32" s="32" t="s">
        <v>27</v>
      </c>
      <c r="C32" s="32"/>
      <c r="D32" s="33"/>
      <c r="E32" s="33"/>
      <c r="F32" s="33">
        <f t="shared" ref="F32:F47" si="5">E32-D32</f>
        <v>0</v>
      </c>
      <c r="G32" s="34"/>
      <c r="H32" s="35"/>
      <c r="I32" s="36">
        <v>0</v>
      </c>
      <c r="J32" s="33">
        <v>0</v>
      </c>
      <c r="K32" s="33">
        <f t="shared" ref="K32:K83" si="6">E32-J32</f>
        <v>0</v>
      </c>
      <c r="L32" s="34"/>
      <c r="N32" s="6"/>
      <c r="O32" s="6"/>
    </row>
    <row r="33" spans="1:15" s="2" customFormat="1" ht="30" customHeight="1" x14ac:dyDescent="0.3">
      <c r="A33" s="9"/>
      <c r="B33" s="32" t="s">
        <v>32</v>
      </c>
      <c r="C33" s="32"/>
      <c r="D33" s="33"/>
      <c r="E33" s="33"/>
      <c r="F33" s="33">
        <f t="shared" si="5"/>
        <v>0</v>
      </c>
      <c r="G33" s="34"/>
      <c r="H33" s="35"/>
      <c r="I33" s="36">
        <v>0</v>
      </c>
      <c r="J33" s="33">
        <v>0</v>
      </c>
      <c r="K33" s="33">
        <f t="shared" si="6"/>
        <v>0</v>
      </c>
      <c r="L33" s="34"/>
      <c r="N33" s="6"/>
      <c r="O33" s="6"/>
    </row>
    <row r="34" spans="1:15" s="2" customFormat="1" ht="30" customHeight="1" x14ac:dyDescent="0.3">
      <c r="A34" s="9"/>
      <c r="B34" s="32" t="s">
        <v>29</v>
      </c>
      <c r="C34" s="32"/>
      <c r="D34" s="33"/>
      <c r="E34" s="33"/>
      <c r="F34" s="33">
        <f t="shared" ref="F34:F40" si="7">E34-D34</f>
        <v>0</v>
      </c>
      <c r="G34" s="34"/>
      <c r="H34" s="35"/>
      <c r="I34" s="36">
        <v>0</v>
      </c>
      <c r="J34" s="33">
        <v>0</v>
      </c>
      <c r="K34" s="33">
        <f t="shared" si="6"/>
        <v>0</v>
      </c>
      <c r="L34" s="34"/>
      <c r="N34" s="6"/>
      <c r="O34" s="6"/>
    </row>
    <row r="35" spans="1:15" s="2" customFormat="1" ht="30" customHeight="1" x14ac:dyDescent="0.3">
      <c r="A35" s="9"/>
      <c r="B35" s="32" t="s">
        <v>30</v>
      </c>
      <c r="C35" s="32"/>
      <c r="D35" s="33"/>
      <c r="E35" s="33"/>
      <c r="F35" s="33">
        <f t="shared" si="7"/>
        <v>0</v>
      </c>
      <c r="G35" s="34"/>
      <c r="H35" s="35"/>
      <c r="I35" s="36">
        <v>0</v>
      </c>
      <c r="J35" s="33">
        <v>0</v>
      </c>
      <c r="K35" s="33">
        <f t="shared" si="6"/>
        <v>0</v>
      </c>
      <c r="L35" s="34"/>
      <c r="N35" s="6"/>
      <c r="O35" s="6"/>
    </row>
    <row r="36" spans="1:15" s="2" customFormat="1" ht="30" customHeight="1" x14ac:dyDescent="0.3">
      <c r="A36" s="9"/>
      <c r="B36" s="32" t="s">
        <v>31</v>
      </c>
      <c r="C36" s="32"/>
      <c r="D36" s="33"/>
      <c r="E36" s="33"/>
      <c r="F36" s="33">
        <f t="shared" si="7"/>
        <v>0</v>
      </c>
      <c r="G36" s="34"/>
      <c r="H36" s="35"/>
      <c r="I36" s="36">
        <v>0</v>
      </c>
      <c r="J36" s="33">
        <v>0</v>
      </c>
      <c r="K36" s="33">
        <f t="shared" si="6"/>
        <v>0</v>
      </c>
      <c r="L36" s="34"/>
      <c r="N36" s="6"/>
      <c r="O36" s="6"/>
    </row>
    <row r="37" spans="1:15" s="2" customFormat="1" ht="30" customHeight="1" x14ac:dyDescent="0.3">
      <c r="A37" s="9"/>
      <c r="B37" s="32" t="s">
        <v>37</v>
      </c>
      <c r="C37" s="32"/>
      <c r="D37" s="33"/>
      <c r="E37" s="33"/>
      <c r="F37" s="33">
        <f t="shared" si="7"/>
        <v>0</v>
      </c>
      <c r="G37" s="34"/>
      <c r="H37" s="35"/>
      <c r="I37" s="36">
        <v>0</v>
      </c>
      <c r="J37" s="33">
        <v>0</v>
      </c>
      <c r="K37" s="33">
        <f t="shared" si="6"/>
        <v>0</v>
      </c>
      <c r="L37" s="34"/>
      <c r="N37" s="6"/>
      <c r="O37" s="6"/>
    </row>
    <row r="38" spans="1:15" s="2" customFormat="1" ht="30" customHeight="1" x14ac:dyDescent="0.3">
      <c r="A38" s="9"/>
      <c r="B38" s="32" t="s">
        <v>33</v>
      </c>
      <c r="C38" s="32"/>
      <c r="D38" s="33"/>
      <c r="E38" s="33"/>
      <c r="F38" s="33">
        <f t="shared" si="7"/>
        <v>0</v>
      </c>
      <c r="G38" s="34"/>
      <c r="H38" s="35"/>
      <c r="I38" s="36">
        <v>0</v>
      </c>
      <c r="J38" s="33">
        <v>0</v>
      </c>
      <c r="K38" s="33">
        <f t="shared" si="6"/>
        <v>0</v>
      </c>
      <c r="L38" s="34"/>
      <c r="N38" s="6"/>
      <c r="O38" s="6"/>
    </row>
    <row r="39" spans="1:15" s="2" customFormat="1" ht="30" customHeight="1" x14ac:dyDescent="0.3">
      <c r="A39" s="9"/>
      <c r="B39" s="32" t="s">
        <v>34</v>
      </c>
      <c r="C39" s="32"/>
      <c r="D39" s="33"/>
      <c r="E39" s="33"/>
      <c r="F39" s="33">
        <f t="shared" si="7"/>
        <v>0</v>
      </c>
      <c r="G39" s="34"/>
      <c r="H39" s="35"/>
      <c r="I39" s="36">
        <v>0</v>
      </c>
      <c r="J39" s="33">
        <v>0</v>
      </c>
      <c r="K39" s="33">
        <f t="shared" si="6"/>
        <v>0</v>
      </c>
      <c r="L39" s="34"/>
      <c r="N39" s="6"/>
      <c r="O39" s="6"/>
    </row>
    <row r="40" spans="1:15" s="2" customFormat="1" ht="30" customHeight="1" x14ac:dyDescent="0.3">
      <c r="A40" s="9"/>
      <c r="B40" s="32" t="s">
        <v>35</v>
      </c>
      <c r="C40" s="32"/>
      <c r="D40" s="33"/>
      <c r="E40" s="33"/>
      <c r="F40" s="33">
        <f t="shared" si="7"/>
        <v>0</v>
      </c>
      <c r="G40" s="34"/>
      <c r="H40" s="35"/>
      <c r="I40" s="36">
        <v>0</v>
      </c>
      <c r="J40" s="33">
        <v>0</v>
      </c>
      <c r="K40" s="33">
        <f t="shared" si="6"/>
        <v>0</v>
      </c>
      <c r="L40" s="34"/>
      <c r="N40" s="6"/>
      <c r="O40" s="6"/>
    </row>
    <row r="41" spans="1:15" s="2" customFormat="1" ht="30" customHeight="1" x14ac:dyDescent="0.3">
      <c r="A41" s="9"/>
      <c r="B41" s="32" t="s">
        <v>36</v>
      </c>
      <c r="C41" s="32"/>
      <c r="D41" s="33"/>
      <c r="E41" s="33"/>
      <c r="F41" s="33">
        <f t="shared" si="5"/>
        <v>0</v>
      </c>
      <c r="G41" s="34"/>
      <c r="H41" s="35"/>
      <c r="I41" s="36">
        <v>0</v>
      </c>
      <c r="J41" s="33">
        <v>0</v>
      </c>
      <c r="K41" s="33">
        <f t="shared" si="6"/>
        <v>0</v>
      </c>
      <c r="L41" s="34"/>
      <c r="N41" s="6"/>
      <c r="O41" s="6"/>
    </row>
    <row r="42" spans="1:15" s="2" customFormat="1" ht="30" customHeight="1" x14ac:dyDescent="0.3">
      <c r="A42" s="9"/>
      <c r="B42" s="32" t="s">
        <v>40</v>
      </c>
      <c r="C42" s="32"/>
      <c r="D42" s="33"/>
      <c r="E42" s="33"/>
      <c r="F42" s="33">
        <f t="shared" ref="F42:F43" si="8">E42-D42</f>
        <v>0</v>
      </c>
      <c r="G42" s="34"/>
      <c r="H42" s="35"/>
      <c r="I42" s="36">
        <v>0</v>
      </c>
      <c r="J42" s="33">
        <v>0</v>
      </c>
      <c r="K42" s="33">
        <f t="shared" si="6"/>
        <v>0</v>
      </c>
      <c r="L42" s="34"/>
      <c r="N42" s="6"/>
      <c r="O42" s="6"/>
    </row>
    <row r="43" spans="1:15" s="2" customFormat="1" ht="30" customHeight="1" x14ac:dyDescent="0.3">
      <c r="A43" s="9"/>
      <c r="B43" s="32" t="s">
        <v>43</v>
      </c>
      <c r="C43" s="32"/>
      <c r="D43" s="33"/>
      <c r="E43" s="33"/>
      <c r="F43" s="33">
        <f t="shared" si="8"/>
        <v>0</v>
      </c>
      <c r="G43" s="34"/>
      <c r="H43" s="35"/>
      <c r="I43" s="36">
        <v>0</v>
      </c>
      <c r="J43" s="33">
        <v>0</v>
      </c>
      <c r="K43" s="33">
        <f t="shared" si="6"/>
        <v>0</v>
      </c>
      <c r="L43" s="34"/>
      <c r="N43" s="6"/>
      <c r="O43" s="6"/>
    </row>
    <row r="44" spans="1:15" s="2" customFormat="1" ht="30" customHeight="1" x14ac:dyDescent="0.3">
      <c r="A44" s="9"/>
      <c r="B44" s="32" t="s">
        <v>38</v>
      </c>
      <c r="C44" s="32"/>
      <c r="D44" s="33"/>
      <c r="E44" s="33"/>
      <c r="F44" s="33">
        <f t="shared" si="5"/>
        <v>0</v>
      </c>
      <c r="G44" s="34"/>
      <c r="H44" s="35"/>
      <c r="I44" s="36">
        <v>0</v>
      </c>
      <c r="J44" s="33">
        <v>0</v>
      </c>
      <c r="K44" s="33">
        <f t="shared" si="6"/>
        <v>0</v>
      </c>
      <c r="L44" s="34"/>
      <c r="N44" s="6"/>
      <c r="O44" s="6"/>
    </row>
    <row r="45" spans="1:15" s="2" customFormat="1" ht="30" customHeight="1" x14ac:dyDescent="0.3">
      <c r="A45" s="9"/>
      <c r="B45" s="32" t="s">
        <v>41</v>
      </c>
      <c r="C45" s="32"/>
      <c r="D45" s="33"/>
      <c r="E45" s="33"/>
      <c r="F45" s="33">
        <f t="shared" si="5"/>
        <v>0</v>
      </c>
      <c r="G45" s="34"/>
      <c r="H45" s="35"/>
      <c r="I45" s="36">
        <v>0</v>
      </c>
      <c r="J45" s="33">
        <v>0</v>
      </c>
      <c r="K45" s="33">
        <f t="shared" si="6"/>
        <v>0</v>
      </c>
      <c r="L45" s="34"/>
      <c r="N45" s="6"/>
      <c r="O45" s="6"/>
    </row>
    <row r="46" spans="1:15" s="2" customFormat="1" ht="30" customHeight="1" x14ac:dyDescent="0.3">
      <c r="A46" s="9"/>
      <c r="B46" s="32" t="s">
        <v>39</v>
      </c>
      <c r="C46" s="32"/>
      <c r="D46" s="33"/>
      <c r="E46" s="33"/>
      <c r="F46" s="33">
        <f t="shared" si="5"/>
        <v>0</v>
      </c>
      <c r="G46" s="34"/>
      <c r="H46" s="35"/>
      <c r="I46" s="36">
        <v>0</v>
      </c>
      <c r="J46" s="33">
        <v>0</v>
      </c>
      <c r="K46" s="33">
        <f t="shared" si="6"/>
        <v>0</v>
      </c>
      <c r="L46" s="34"/>
      <c r="N46" s="6"/>
      <c r="O46" s="6"/>
    </row>
    <row r="47" spans="1:15" s="2" customFormat="1" ht="30" customHeight="1" x14ac:dyDescent="0.3">
      <c r="A47" s="9"/>
      <c r="B47" s="32" t="s">
        <v>42</v>
      </c>
      <c r="C47" s="32"/>
      <c r="D47" s="33"/>
      <c r="E47" s="33"/>
      <c r="F47" s="33">
        <f t="shared" si="5"/>
        <v>0</v>
      </c>
      <c r="G47" s="34"/>
      <c r="H47" s="35"/>
      <c r="I47" s="36">
        <v>0</v>
      </c>
      <c r="J47" s="33">
        <v>0</v>
      </c>
      <c r="K47" s="33">
        <f t="shared" si="6"/>
        <v>0</v>
      </c>
      <c r="L47" s="34"/>
      <c r="N47" s="6"/>
      <c r="O47" s="6"/>
    </row>
    <row r="48" spans="1:15" s="2" customFormat="1" ht="30" customHeight="1" x14ac:dyDescent="0.3">
      <c r="A48" s="9"/>
      <c r="B48" s="17" t="s">
        <v>44</v>
      </c>
      <c r="C48" s="17"/>
      <c r="D48" s="18">
        <f>SUM(D49:D59)</f>
        <v>0</v>
      </c>
      <c r="E48" s="18">
        <f>SUM(E49:E59)</f>
        <v>0</v>
      </c>
      <c r="F48" s="18">
        <f t="shared" si="0"/>
        <v>0</v>
      </c>
      <c r="G48" s="19"/>
      <c r="H48" s="20"/>
      <c r="I48" s="21">
        <v>0</v>
      </c>
      <c r="J48" s="18">
        <f>SUM(J49:J59)</f>
        <v>0</v>
      </c>
      <c r="K48" s="18">
        <f>SUM(K49:K59)</f>
        <v>0</v>
      </c>
      <c r="L48" s="19"/>
      <c r="N48" s="6"/>
      <c r="O48" s="6"/>
    </row>
    <row r="49" spans="1:15" s="2" customFormat="1" ht="30" customHeight="1" x14ac:dyDescent="0.3">
      <c r="A49" s="9"/>
      <c r="B49" s="27" t="s">
        <v>48</v>
      </c>
      <c r="C49" s="27"/>
      <c r="D49" s="28"/>
      <c r="E49" s="28"/>
      <c r="F49" s="28">
        <f t="shared" si="0"/>
        <v>0</v>
      </c>
      <c r="G49" s="29"/>
      <c r="H49" s="30"/>
      <c r="I49" s="31">
        <v>0</v>
      </c>
      <c r="J49" s="28">
        <v>0</v>
      </c>
      <c r="K49" s="28">
        <f t="shared" si="6"/>
        <v>0</v>
      </c>
      <c r="L49" s="29"/>
      <c r="N49" s="6"/>
      <c r="O49" s="6"/>
    </row>
    <row r="50" spans="1:15" s="2" customFormat="1" ht="30" customHeight="1" x14ac:dyDescent="0.3">
      <c r="A50" s="9"/>
      <c r="B50" s="32" t="s">
        <v>49</v>
      </c>
      <c r="C50" s="32"/>
      <c r="D50" s="33"/>
      <c r="E50" s="33"/>
      <c r="F50" s="33">
        <f t="shared" ref="F50:F55" si="9">E50-D50</f>
        <v>0</v>
      </c>
      <c r="G50" s="34"/>
      <c r="H50" s="35"/>
      <c r="I50" s="36">
        <v>0</v>
      </c>
      <c r="J50" s="33">
        <v>0</v>
      </c>
      <c r="K50" s="33">
        <f t="shared" si="6"/>
        <v>0</v>
      </c>
      <c r="L50" s="34"/>
      <c r="N50" s="6"/>
      <c r="O50" s="6"/>
    </row>
    <row r="51" spans="1:15" s="2" customFormat="1" ht="30" customHeight="1" x14ac:dyDescent="0.3">
      <c r="A51" s="9"/>
      <c r="B51" s="32" t="s">
        <v>47</v>
      </c>
      <c r="C51" s="32"/>
      <c r="D51" s="33"/>
      <c r="E51" s="33"/>
      <c r="F51" s="33">
        <f t="shared" si="9"/>
        <v>0</v>
      </c>
      <c r="G51" s="34"/>
      <c r="H51" s="35"/>
      <c r="I51" s="36">
        <v>0</v>
      </c>
      <c r="J51" s="33">
        <v>0</v>
      </c>
      <c r="K51" s="33">
        <f t="shared" si="6"/>
        <v>0</v>
      </c>
      <c r="L51" s="34"/>
      <c r="N51" s="6"/>
      <c r="O51" s="6"/>
    </row>
    <row r="52" spans="1:15" s="2" customFormat="1" ht="30" customHeight="1" x14ac:dyDescent="0.3">
      <c r="A52" s="9"/>
      <c r="B52" s="32" t="s">
        <v>51</v>
      </c>
      <c r="C52" s="32"/>
      <c r="D52" s="33"/>
      <c r="E52" s="33"/>
      <c r="F52" s="33">
        <f t="shared" si="9"/>
        <v>0</v>
      </c>
      <c r="G52" s="34"/>
      <c r="H52" s="35"/>
      <c r="I52" s="36">
        <v>0</v>
      </c>
      <c r="J52" s="33">
        <v>0</v>
      </c>
      <c r="K52" s="33">
        <f t="shared" si="6"/>
        <v>0</v>
      </c>
      <c r="L52" s="34"/>
      <c r="N52" s="6"/>
      <c r="O52" s="6"/>
    </row>
    <row r="53" spans="1:15" s="2" customFormat="1" ht="30" customHeight="1" x14ac:dyDescent="0.25">
      <c r="A53" s="9"/>
      <c r="B53" s="32" t="s">
        <v>52</v>
      </c>
      <c r="C53" s="32"/>
      <c r="D53" s="33"/>
      <c r="E53" s="33"/>
      <c r="F53" s="33">
        <f t="shared" si="9"/>
        <v>0</v>
      </c>
      <c r="G53" s="34"/>
      <c r="H53" s="35"/>
      <c r="I53" s="36">
        <v>0</v>
      </c>
      <c r="J53" s="33">
        <v>0</v>
      </c>
      <c r="K53" s="33">
        <f t="shared" si="6"/>
        <v>0</v>
      </c>
      <c r="L53" s="34"/>
      <c r="N53" s="4"/>
      <c r="O53" s="4"/>
    </row>
    <row r="54" spans="1:15" s="2" customFormat="1" ht="30" customHeight="1" x14ac:dyDescent="0.25">
      <c r="A54" s="9"/>
      <c r="B54" s="32" t="s">
        <v>50</v>
      </c>
      <c r="C54" s="32"/>
      <c r="D54" s="33"/>
      <c r="E54" s="33"/>
      <c r="F54" s="33">
        <f t="shared" si="9"/>
        <v>0</v>
      </c>
      <c r="G54" s="34"/>
      <c r="H54" s="35"/>
      <c r="I54" s="36">
        <v>0</v>
      </c>
      <c r="J54" s="33">
        <v>0</v>
      </c>
      <c r="K54" s="33">
        <f t="shared" si="6"/>
        <v>0</v>
      </c>
      <c r="L54" s="34"/>
      <c r="N54"/>
      <c r="O54"/>
    </row>
    <row r="55" spans="1:15" s="2" customFormat="1" ht="30" customHeight="1" x14ac:dyDescent="0.25">
      <c r="A55" s="9"/>
      <c r="B55" s="32" t="s">
        <v>53</v>
      </c>
      <c r="C55" s="32"/>
      <c r="D55" s="33"/>
      <c r="E55" s="33"/>
      <c r="F55" s="33">
        <f t="shared" si="9"/>
        <v>0</v>
      </c>
      <c r="G55" s="34"/>
      <c r="H55" s="35"/>
      <c r="I55" s="36">
        <v>0</v>
      </c>
      <c r="J55" s="33">
        <v>0</v>
      </c>
      <c r="K55" s="33">
        <f t="shared" si="6"/>
        <v>0</v>
      </c>
      <c r="L55" s="34"/>
      <c r="N55"/>
      <c r="O55"/>
    </row>
    <row r="56" spans="1:15" s="2" customFormat="1" ht="30" customHeight="1" x14ac:dyDescent="0.3">
      <c r="A56" s="9"/>
      <c r="B56" s="32" t="s">
        <v>46</v>
      </c>
      <c r="C56" s="32"/>
      <c r="D56" s="33"/>
      <c r="E56" s="33"/>
      <c r="F56" s="33">
        <f t="shared" si="0"/>
        <v>0</v>
      </c>
      <c r="G56" s="34"/>
      <c r="H56" s="35"/>
      <c r="I56" s="36">
        <v>0</v>
      </c>
      <c r="J56" s="33">
        <v>0</v>
      </c>
      <c r="K56" s="33">
        <f t="shared" si="6"/>
        <v>0</v>
      </c>
      <c r="L56" s="34"/>
      <c r="N56" s="6"/>
      <c r="O56" s="6"/>
    </row>
    <row r="57" spans="1:15" s="2" customFormat="1" ht="30" customHeight="1" x14ac:dyDescent="0.3">
      <c r="A57" s="9"/>
      <c r="B57" s="32" t="s">
        <v>54</v>
      </c>
      <c r="C57" s="32"/>
      <c r="D57" s="33"/>
      <c r="E57" s="33"/>
      <c r="F57" s="33">
        <f t="shared" si="0"/>
        <v>0</v>
      </c>
      <c r="G57" s="34"/>
      <c r="H57" s="35"/>
      <c r="I57" s="36">
        <v>0</v>
      </c>
      <c r="J57" s="33">
        <v>0</v>
      </c>
      <c r="K57" s="33">
        <f t="shared" si="6"/>
        <v>0</v>
      </c>
      <c r="L57" s="34"/>
      <c r="N57" s="6"/>
      <c r="O57" s="6"/>
    </row>
    <row r="58" spans="1:15" s="2" customFormat="1" ht="30" customHeight="1" x14ac:dyDescent="0.3">
      <c r="A58" s="9"/>
      <c r="B58" s="32" t="s">
        <v>55</v>
      </c>
      <c r="C58" s="32"/>
      <c r="D58" s="33"/>
      <c r="E58" s="33"/>
      <c r="F58" s="33">
        <f t="shared" si="0"/>
        <v>0</v>
      </c>
      <c r="G58" s="34"/>
      <c r="H58" s="35"/>
      <c r="I58" s="36">
        <v>0</v>
      </c>
      <c r="J58" s="33">
        <v>0</v>
      </c>
      <c r="K58" s="33">
        <f t="shared" si="6"/>
        <v>0</v>
      </c>
      <c r="L58" s="34"/>
      <c r="N58" s="6"/>
      <c r="O58" s="6"/>
    </row>
    <row r="59" spans="1:15" s="2" customFormat="1" ht="30" customHeight="1" x14ac:dyDescent="0.25">
      <c r="A59" s="9"/>
      <c r="B59" s="32" t="s">
        <v>45</v>
      </c>
      <c r="C59" s="32"/>
      <c r="D59" s="33"/>
      <c r="E59" s="33"/>
      <c r="F59" s="33">
        <f t="shared" si="0"/>
        <v>0</v>
      </c>
      <c r="G59" s="34"/>
      <c r="H59" s="35"/>
      <c r="I59" s="36">
        <v>0</v>
      </c>
      <c r="J59" s="33">
        <v>0</v>
      </c>
      <c r="K59" s="33">
        <f t="shared" si="6"/>
        <v>0</v>
      </c>
      <c r="L59" s="34"/>
      <c r="N59" s="4"/>
      <c r="O59" s="4"/>
    </row>
    <row r="60" spans="1:15" s="2" customFormat="1" ht="30" customHeight="1" x14ac:dyDescent="0.25">
      <c r="A60" s="9"/>
      <c r="B60" s="37" t="s">
        <v>56</v>
      </c>
      <c r="C60" s="37"/>
      <c r="D60" s="18">
        <f>SUM(D61:D75)</f>
        <v>0</v>
      </c>
      <c r="E60" s="18">
        <f>SUM(E61:E75)</f>
        <v>0</v>
      </c>
      <c r="F60" s="18">
        <f t="shared" si="0"/>
        <v>0</v>
      </c>
      <c r="G60" s="19"/>
      <c r="H60" s="20"/>
      <c r="I60" s="21">
        <v>0</v>
      </c>
      <c r="J60" s="18">
        <f>SUM(J61:J75)</f>
        <v>0</v>
      </c>
      <c r="K60" s="18">
        <f>SUM(K61:K75)</f>
        <v>0</v>
      </c>
      <c r="L60" s="19"/>
      <c r="N60"/>
      <c r="O60"/>
    </row>
    <row r="61" spans="1:15" s="2" customFormat="1" ht="30" customHeight="1" x14ac:dyDescent="0.25">
      <c r="A61" s="9"/>
      <c r="B61" s="27" t="s">
        <v>64</v>
      </c>
      <c r="C61" s="27"/>
      <c r="D61" s="28"/>
      <c r="E61" s="28"/>
      <c r="F61" s="28">
        <f t="shared" si="0"/>
        <v>0</v>
      </c>
      <c r="G61" s="29"/>
      <c r="H61" s="30"/>
      <c r="I61" s="31">
        <v>0</v>
      </c>
      <c r="J61" s="28">
        <v>0</v>
      </c>
      <c r="K61" s="28">
        <f t="shared" si="6"/>
        <v>0</v>
      </c>
      <c r="L61" s="29"/>
      <c r="N61"/>
      <c r="O61"/>
    </row>
    <row r="62" spans="1:15" s="2" customFormat="1" ht="30" customHeight="1" x14ac:dyDescent="0.25">
      <c r="A62" s="9"/>
      <c r="B62" s="32" t="s">
        <v>58</v>
      </c>
      <c r="C62" s="32"/>
      <c r="D62" s="33"/>
      <c r="E62" s="33"/>
      <c r="F62" s="33">
        <f t="shared" ref="F62:F69" si="10">E62-D62</f>
        <v>0</v>
      </c>
      <c r="G62" s="34"/>
      <c r="H62" s="35"/>
      <c r="I62" s="36">
        <v>0</v>
      </c>
      <c r="J62" s="33">
        <v>0</v>
      </c>
      <c r="K62" s="33">
        <f t="shared" si="6"/>
        <v>0</v>
      </c>
      <c r="L62" s="34"/>
      <c r="N62"/>
      <c r="O62"/>
    </row>
    <row r="63" spans="1:15" s="2" customFormat="1" ht="30" customHeight="1" x14ac:dyDescent="0.25">
      <c r="A63" s="9"/>
      <c r="B63" s="32" t="s">
        <v>255</v>
      </c>
      <c r="C63" s="32"/>
      <c r="D63" s="33"/>
      <c r="E63" s="33"/>
      <c r="F63" s="33">
        <f t="shared" ref="F63:F66" si="11">E63-D63</f>
        <v>0</v>
      </c>
      <c r="G63" s="34"/>
      <c r="H63" s="35"/>
      <c r="I63" s="36">
        <v>0</v>
      </c>
      <c r="J63" s="33">
        <v>0</v>
      </c>
      <c r="K63" s="33">
        <f t="shared" si="6"/>
        <v>0</v>
      </c>
      <c r="L63" s="34"/>
      <c r="N63"/>
      <c r="O63"/>
    </row>
    <row r="64" spans="1:15" s="2" customFormat="1" ht="30" customHeight="1" x14ac:dyDescent="0.25">
      <c r="A64" s="9"/>
      <c r="B64" s="32" t="s">
        <v>68</v>
      </c>
      <c r="C64" s="32"/>
      <c r="D64" s="33"/>
      <c r="E64" s="33"/>
      <c r="F64" s="33">
        <f t="shared" si="11"/>
        <v>0</v>
      </c>
      <c r="G64" s="34"/>
      <c r="H64" s="35"/>
      <c r="I64" s="36">
        <v>0</v>
      </c>
      <c r="J64" s="33">
        <v>0</v>
      </c>
      <c r="K64" s="33">
        <f t="shared" si="6"/>
        <v>0</v>
      </c>
      <c r="L64" s="34"/>
      <c r="N64"/>
      <c r="O64"/>
    </row>
    <row r="65" spans="1:15" s="2" customFormat="1" ht="30" customHeight="1" x14ac:dyDescent="0.25">
      <c r="A65" s="9"/>
      <c r="B65" s="32" t="s">
        <v>66</v>
      </c>
      <c r="C65" s="32"/>
      <c r="D65" s="33"/>
      <c r="E65" s="33"/>
      <c r="F65" s="33">
        <f t="shared" si="11"/>
        <v>0</v>
      </c>
      <c r="G65" s="34"/>
      <c r="H65" s="35"/>
      <c r="I65" s="36">
        <v>0</v>
      </c>
      <c r="J65" s="33">
        <v>0</v>
      </c>
      <c r="K65" s="33">
        <f t="shared" si="6"/>
        <v>0</v>
      </c>
      <c r="L65" s="34"/>
      <c r="N65"/>
      <c r="O65"/>
    </row>
    <row r="66" spans="1:15" s="2" customFormat="1" ht="30" customHeight="1" x14ac:dyDescent="0.25">
      <c r="A66" s="9"/>
      <c r="B66" s="32" t="s">
        <v>59</v>
      </c>
      <c r="C66" s="32"/>
      <c r="D66" s="33"/>
      <c r="E66" s="33"/>
      <c r="F66" s="33">
        <f t="shared" si="11"/>
        <v>0</v>
      </c>
      <c r="G66" s="34"/>
      <c r="H66" s="35"/>
      <c r="I66" s="36">
        <v>0</v>
      </c>
      <c r="J66" s="33">
        <v>0</v>
      </c>
      <c r="K66" s="33">
        <f t="shared" si="6"/>
        <v>0</v>
      </c>
      <c r="L66" s="34"/>
      <c r="N66"/>
      <c r="O66"/>
    </row>
    <row r="67" spans="1:15" s="2" customFormat="1" ht="30" customHeight="1" x14ac:dyDescent="0.25">
      <c r="A67" s="9"/>
      <c r="B67" s="32" t="s">
        <v>62</v>
      </c>
      <c r="C67" s="32"/>
      <c r="D67" s="33"/>
      <c r="E67" s="33"/>
      <c r="F67" s="33">
        <f t="shared" si="10"/>
        <v>0</v>
      </c>
      <c r="G67" s="34"/>
      <c r="H67" s="35"/>
      <c r="I67" s="36">
        <v>0</v>
      </c>
      <c r="J67" s="33">
        <v>0</v>
      </c>
      <c r="K67" s="33">
        <f t="shared" si="6"/>
        <v>0</v>
      </c>
      <c r="L67" s="34"/>
      <c r="N67"/>
      <c r="O67"/>
    </row>
    <row r="68" spans="1:15" s="2" customFormat="1" ht="30" customHeight="1" x14ac:dyDescent="0.25">
      <c r="A68" s="9"/>
      <c r="B68" s="32" t="s">
        <v>61</v>
      </c>
      <c r="C68" s="32"/>
      <c r="D68" s="33"/>
      <c r="E68" s="33"/>
      <c r="F68" s="33">
        <f t="shared" si="10"/>
        <v>0</v>
      </c>
      <c r="G68" s="34"/>
      <c r="H68" s="35"/>
      <c r="I68" s="36">
        <v>0</v>
      </c>
      <c r="J68" s="33">
        <v>0</v>
      </c>
      <c r="K68" s="33">
        <f t="shared" si="6"/>
        <v>0</v>
      </c>
      <c r="L68" s="34"/>
      <c r="N68"/>
      <c r="O68"/>
    </row>
    <row r="69" spans="1:15" s="2" customFormat="1" ht="30" customHeight="1" x14ac:dyDescent="0.25">
      <c r="A69" s="9"/>
      <c r="B69" s="32" t="s">
        <v>60</v>
      </c>
      <c r="C69" s="32"/>
      <c r="D69" s="33"/>
      <c r="E69" s="33"/>
      <c r="F69" s="33">
        <f t="shared" si="10"/>
        <v>0</v>
      </c>
      <c r="G69" s="34"/>
      <c r="H69" s="35"/>
      <c r="I69" s="36">
        <v>0</v>
      </c>
      <c r="J69" s="33">
        <v>0</v>
      </c>
      <c r="K69" s="33">
        <f t="shared" si="6"/>
        <v>0</v>
      </c>
      <c r="L69" s="34"/>
      <c r="N69"/>
      <c r="O69"/>
    </row>
    <row r="70" spans="1:15" s="2" customFormat="1" ht="30" customHeight="1" x14ac:dyDescent="0.25">
      <c r="A70" s="9"/>
      <c r="B70" s="32" t="s">
        <v>63</v>
      </c>
      <c r="C70" s="32"/>
      <c r="D70" s="33"/>
      <c r="E70" s="33"/>
      <c r="F70" s="33">
        <f t="shared" si="0"/>
        <v>0</v>
      </c>
      <c r="G70" s="34"/>
      <c r="H70" s="35"/>
      <c r="I70" s="36">
        <v>0</v>
      </c>
      <c r="J70" s="33">
        <v>0</v>
      </c>
      <c r="K70" s="33">
        <f t="shared" si="6"/>
        <v>0</v>
      </c>
      <c r="L70" s="34"/>
      <c r="N70"/>
      <c r="O70"/>
    </row>
    <row r="71" spans="1:15" s="2" customFormat="1" ht="30" customHeight="1" x14ac:dyDescent="0.25">
      <c r="A71" s="9"/>
      <c r="B71" s="32" t="s">
        <v>57</v>
      </c>
      <c r="C71" s="32"/>
      <c r="D71" s="33"/>
      <c r="E71" s="33"/>
      <c r="F71" s="33">
        <f t="shared" si="0"/>
        <v>0</v>
      </c>
      <c r="G71" s="34"/>
      <c r="H71" s="35"/>
      <c r="I71" s="36">
        <v>0</v>
      </c>
      <c r="J71" s="33">
        <v>0</v>
      </c>
      <c r="K71" s="33">
        <f t="shared" si="6"/>
        <v>0</v>
      </c>
      <c r="L71" s="34"/>
      <c r="N71"/>
      <c r="O71"/>
    </row>
    <row r="72" spans="1:15" s="2" customFormat="1" ht="30" customHeight="1" x14ac:dyDescent="0.25">
      <c r="A72" s="9"/>
      <c r="B72" s="32" t="s">
        <v>67</v>
      </c>
      <c r="C72" s="32"/>
      <c r="D72" s="33"/>
      <c r="E72" s="33"/>
      <c r="F72" s="33">
        <f t="shared" si="0"/>
        <v>0</v>
      </c>
      <c r="G72" s="34"/>
      <c r="H72" s="35"/>
      <c r="I72" s="36">
        <v>0</v>
      </c>
      <c r="J72" s="33">
        <v>0</v>
      </c>
      <c r="K72" s="33">
        <f t="shared" si="6"/>
        <v>0</v>
      </c>
      <c r="L72" s="34"/>
      <c r="N72"/>
      <c r="O72"/>
    </row>
    <row r="73" spans="1:15" s="2" customFormat="1" ht="30" customHeight="1" x14ac:dyDescent="0.25">
      <c r="A73" s="9"/>
      <c r="B73" s="32" t="s">
        <v>65</v>
      </c>
      <c r="C73" s="32"/>
      <c r="D73" s="33"/>
      <c r="E73" s="33"/>
      <c r="F73" s="33">
        <f t="shared" si="0"/>
        <v>0</v>
      </c>
      <c r="G73" s="34"/>
      <c r="H73" s="35"/>
      <c r="I73" s="36">
        <v>0</v>
      </c>
      <c r="J73" s="33">
        <v>0</v>
      </c>
      <c r="K73" s="33">
        <f t="shared" si="6"/>
        <v>0</v>
      </c>
      <c r="L73" s="34"/>
      <c r="N73"/>
      <c r="O73"/>
    </row>
    <row r="74" spans="1:15" s="2" customFormat="1" ht="30" customHeight="1" x14ac:dyDescent="0.25">
      <c r="A74" s="9"/>
      <c r="B74" s="32" t="s">
        <v>70</v>
      </c>
      <c r="C74" s="32"/>
      <c r="D74" s="33"/>
      <c r="E74" s="33"/>
      <c r="F74" s="33">
        <f t="shared" si="0"/>
        <v>0</v>
      </c>
      <c r="G74" s="34"/>
      <c r="H74" s="35"/>
      <c r="I74" s="36">
        <v>0</v>
      </c>
      <c r="J74" s="33">
        <v>0</v>
      </c>
      <c r="K74" s="33">
        <f t="shared" si="6"/>
        <v>0</v>
      </c>
      <c r="L74" s="34"/>
      <c r="N74"/>
      <c r="O74"/>
    </row>
    <row r="75" spans="1:15" s="2" customFormat="1" ht="30" customHeight="1" x14ac:dyDescent="0.25">
      <c r="A75" s="9"/>
      <c r="B75" s="32" t="s">
        <v>69</v>
      </c>
      <c r="C75" s="32"/>
      <c r="D75" s="33"/>
      <c r="E75" s="33"/>
      <c r="F75" s="33">
        <f t="shared" si="0"/>
        <v>0</v>
      </c>
      <c r="G75" s="34"/>
      <c r="H75" s="35"/>
      <c r="I75" s="36">
        <v>0</v>
      </c>
      <c r="J75" s="33">
        <v>0</v>
      </c>
      <c r="K75" s="33">
        <f t="shared" si="6"/>
        <v>0</v>
      </c>
      <c r="L75" s="34"/>
      <c r="N75"/>
      <c r="O75"/>
    </row>
    <row r="76" spans="1:15" s="2" customFormat="1" ht="30" customHeight="1" x14ac:dyDescent="0.25">
      <c r="A76" s="9"/>
      <c r="B76" s="17" t="s">
        <v>71</v>
      </c>
      <c r="C76" s="17"/>
      <c r="D76" s="18">
        <f>SUM(D77:D100)</f>
        <v>0</v>
      </c>
      <c r="E76" s="18">
        <f>SUM(E77:E100)</f>
        <v>0</v>
      </c>
      <c r="F76" s="18">
        <f>E76-D76</f>
        <v>0</v>
      </c>
      <c r="G76" s="19"/>
      <c r="H76" s="20"/>
      <c r="I76" s="21">
        <v>0</v>
      </c>
      <c r="J76" s="18">
        <f>SUM(J77:J100)</f>
        <v>0</v>
      </c>
      <c r="K76" s="18">
        <f>SUM(K77:K100)</f>
        <v>0</v>
      </c>
      <c r="L76" s="19"/>
      <c r="N76"/>
      <c r="O76"/>
    </row>
    <row r="77" spans="1:15" s="2" customFormat="1" ht="30" customHeight="1" x14ac:dyDescent="0.25">
      <c r="A77" s="9"/>
      <c r="B77" s="27" t="s">
        <v>81</v>
      </c>
      <c r="C77" s="27"/>
      <c r="D77" s="28"/>
      <c r="E77" s="28"/>
      <c r="F77" s="28">
        <f t="shared" si="0"/>
        <v>0</v>
      </c>
      <c r="G77" s="29"/>
      <c r="H77" s="30"/>
      <c r="I77" s="31">
        <v>0</v>
      </c>
      <c r="J77" s="28">
        <v>0</v>
      </c>
      <c r="K77" s="28">
        <f t="shared" si="6"/>
        <v>0</v>
      </c>
      <c r="L77" s="29"/>
      <c r="N77"/>
      <c r="O77"/>
    </row>
    <row r="78" spans="1:15" s="2" customFormat="1" ht="30" customHeight="1" x14ac:dyDescent="0.25">
      <c r="A78" s="9"/>
      <c r="B78" s="32" t="s">
        <v>82</v>
      </c>
      <c r="C78" s="32"/>
      <c r="D78" s="33"/>
      <c r="E78" s="33"/>
      <c r="F78" s="33">
        <f t="shared" si="0"/>
        <v>0</v>
      </c>
      <c r="G78" s="34"/>
      <c r="H78" s="35"/>
      <c r="I78" s="36">
        <v>0</v>
      </c>
      <c r="J78" s="33">
        <v>0</v>
      </c>
      <c r="K78" s="33">
        <f t="shared" si="6"/>
        <v>0</v>
      </c>
      <c r="L78" s="34"/>
      <c r="N78"/>
      <c r="O78"/>
    </row>
    <row r="79" spans="1:15" s="2" customFormat="1" ht="30" customHeight="1" x14ac:dyDescent="0.25">
      <c r="A79" s="9"/>
      <c r="B79" s="32" t="s">
        <v>86</v>
      </c>
      <c r="C79" s="32"/>
      <c r="D79" s="33"/>
      <c r="E79" s="33"/>
      <c r="F79" s="33">
        <f t="shared" si="0"/>
        <v>0</v>
      </c>
      <c r="G79" s="34"/>
      <c r="H79" s="35"/>
      <c r="I79" s="36">
        <v>0</v>
      </c>
      <c r="J79" s="33">
        <v>0</v>
      </c>
      <c r="K79" s="33">
        <f t="shared" si="6"/>
        <v>0</v>
      </c>
      <c r="L79" s="34"/>
      <c r="N79"/>
      <c r="O79"/>
    </row>
    <row r="80" spans="1:15" s="2" customFormat="1" ht="30" customHeight="1" x14ac:dyDescent="0.25">
      <c r="A80" s="9"/>
      <c r="B80" s="32" t="s">
        <v>87</v>
      </c>
      <c r="C80" s="32"/>
      <c r="D80" s="33"/>
      <c r="E80" s="33"/>
      <c r="F80" s="33">
        <f t="shared" si="0"/>
        <v>0</v>
      </c>
      <c r="G80" s="34"/>
      <c r="H80" s="35"/>
      <c r="I80" s="36">
        <v>0</v>
      </c>
      <c r="J80" s="33">
        <v>0</v>
      </c>
      <c r="K80" s="33">
        <f t="shared" si="6"/>
        <v>0</v>
      </c>
      <c r="L80" s="34"/>
      <c r="N80"/>
      <c r="O80"/>
    </row>
    <row r="81" spans="1:15" s="2" customFormat="1" ht="30" customHeight="1" x14ac:dyDescent="0.25">
      <c r="A81" s="9"/>
      <c r="B81" s="32" t="s">
        <v>263</v>
      </c>
      <c r="C81" s="32"/>
      <c r="D81" s="33"/>
      <c r="E81" s="33"/>
      <c r="F81" s="33">
        <f t="shared" si="0"/>
        <v>0</v>
      </c>
      <c r="G81" s="34"/>
      <c r="H81" s="35"/>
      <c r="I81" s="36">
        <v>0</v>
      </c>
      <c r="J81" s="33">
        <v>0</v>
      </c>
      <c r="K81" s="33">
        <f t="shared" si="6"/>
        <v>0</v>
      </c>
      <c r="L81" s="34"/>
      <c r="N81"/>
      <c r="O81"/>
    </row>
    <row r="82" spans="1:15" s="2" customFormat="1" ht="30" customHeight="1" x14ac:dyDescent="0.25">
      <c r="A82" s="9"/>
      <c r="B82" s="32" t="s">
        <v>90</v>
      </c>
      <c r="C82" s="32"/>
      <c r="D82" s="33"/>
      <c r="E82" s="33"/>
      <c r="F82" s="33">
        <f t="shared" ref="F82:F99" si="12">E82-D82</f>
        <v>0</v>
      </c>
      <c r="G82" s="34"/>
      <c r="H82" s="35"/>
      <c r="I82" s="36">
        <v>0</v>
      </c>
      <c r="J82" s="33">
        <v>0</v>
      </c>
      <c r="K82" s="33">
        <f t="shared" si="6"/>
        <v>0</v>
      </c>
      <c r="L82" s="34"/>
      <c r="N82"/>
      <c r="O82"/>
    </row>
    <row r="83" spans="1:15" s="2" customFormat="1" ht="30" customHeight="1" x14ac:dyDescent="0.25">
      <c r="A83" s="9"/>
      <c r="B83" s="32" t="s">
        <v>91</v>
      </c>
      <c r="C83" s="32"/>
      <c r="D83" s="33"/>
      <c r="E83" s="33"/>
      <c r="F83" s="33">
        <f t="shared" si="12"/>
        <v>0</v>
      </c>
      <c r="G83" s="34"/>
      <c r="H83" s="35"/>
      <c r="I83" s="36">
        <v>0</v>
      </c>
      <c r="J83" s="33">
        <v>0</v>
      </c>
      <c r="K83" s="33">
        <f t="shared" si="6"/>
        <v>0</v>
      </c>
      <c r="L83" s="34"/>
      <c r="N83"/>
      <c r="O83"/>
    </row>
    <row r="84" spans="1:15" s="2" customFormat="1" ht="30" customHeight="1" x14ac:dyDescent="0.25">
      <c r="A84" s="9"/>
      <c r="B84" s="32" t="s">
        <v>72</v>
      </c>
      <c r="C84" s="32"/>
      <c r="D84" s="33"/>
      <c r="E84" s="33"/>
      <c r="F84" s="33">
        <f t="shared" ref="F84:F96" si="13">E84-D84</f>
        <v>0</v>
      </c>
      <c r="G84" s="34"/>
      <c r="H84" s="35"/>
      <c r="I84" s="36">
        <v>0</v>
      </c>
      <c r="J84" s="33">
        <v>0</v>
      </c>
      <c r="K84" s="33">
        <f t="shared" ref="K84:K116" si="14">E84-J84</f>
        <v>0</v>
      </c>
      <c r="L84" s="34"/>
      <c r="N84"/>
      <c r="O84"/>
    </row>
    <row r="85" spans="1:15" s="2" customFormat="1" ht="30" customHeight="1" x14ac:dyDescent="0.25">
      <c r="A85" s="9"/>
      <c r="B85" s="32" t="s">
        <v>92</v>
      </c>
      <c r="C85" s="32"/>
      <c r="D85" s="33"/>
      <c r="E85" s="33"/>
      <c r="F85" s="33">
        <f t="shared" si="13"/>
        <v>0</v>
      </c>
      <c r="G85" s="34"/>
      <c r="H85" s="35"/>
      <c r="I85" s="36">
        <v>0</v>
      </c>
      <c r="J85" s="33">
        <v>0</v>
      </c>
      <c r="K85" s="33">
        <f t="shared" si="14"/>
        <v>0</v>
      </c>
      <c r="L85" s="34"/>
      <c r="N85"/>
      <c r="O85"/>
    </row>
    <row r="86" spans="1:15" s="2" customFormat="1" ht="30" customHeight="1" x14ac:dyDescent="0.25">
      <c r="A86" s="9"/>
      <c r="B86" s="32" t="s">
        <v>93</v>
      </c>
      <c r="C86" s="32"/>
      <c r="D86" s="33"/>
      <c r="E86" s="33"/>
      <c r="F86" s="33">
        <f t="shared" si="13"/>
        <v>0</v>
      </c>
      <c r="G86" s="34"/>
      <c r="H86" s="35"/>
      <c r="I86" s="36">
        <v>0</v>
      </c>
      <c r="J86" s="33">
        <v>0</v>
      </c>
      <c r="K86" s="33">
        <f t="shared" si="14"/>
        <v>0</v>
      </c>
      <c r="L86" s="34"/>
      <c r="N86"/>
      <c r="O86"/>
    </row>
    <row r="87" spans="1:15" s="2" customFormat="1" ht="30" customHeight="1" x14ac:dyDescent="0.25">
      <c r="A87" s="9"/>
      <c r="B87" s="32" t="s">
        <v>94</v>
      </c>
      <c r="C87" s="32"/>
      <c r="D87" s="33"/>
      <c r="E87" s="33"/>
      <c r="F87" s="33">
        <f t="shared" si="13"/>
        <v>0</v>
      </c>
      <c r="G87" s="34"/>
      <c r="H87" s="35"/>
      <c r="I87" s="36">
        <v>0</v>
      </c>
      <c r="J87" s="33">
        <v>0</v>
      </c>
      <c r="K87" s="33">
        <f t="shared" si="14"/>
        <v>0</v>
      </c>
      <c r="L87" s="34"/>
      <c r="N87"/>
      <c r="O87"/>
    </row>
    <row r="88" spans="1:15" s="2" customFormat="1" ht="30" customHeight="1" x14ac:dyDescent="0.25">
      <c r="A88" s="9"/>
      <c r="B88" s="32" t="s">
        <v>75</v>
      </c>
      <c r="C88" s="32"/>
      <c r="D88" s="33"/>
      <c r="E88" s="33"/>
      <c r="F88" s="33">
        <f t="shared" si="13"/>
        <v>0</v>
      </c>
      <c r="G88" s="34"/>
      <c r="H88" s="35"/>
      <c r="I88" s="36">
        <v>0</v>
      </c>
      <c r="J88" s="33">
        <v>0</v>
      </c>
      <c r="K88" s="33">
        <f t="shared" si="14"/>
        <v>0</v>
      </c>
      <c r="L88" s="34"/>
      <c r="N88"/>
      <c r="O88"/>
    </row>
    <row r="89" spans="1:15" s="2" customFormat="1" ht="30" customHeight="1" x14ac:dyDescent="0.25">
      <c r="A89" s="9"/>
      <c r="B89" s="32" t="s">
        <v>83</v>
      </c>
      <c r="C89" s="32"/>
      <c r="D89" s="33"/>
      <c r="E89" s="33"/>
      <c r="F89" s="33">
        <f t="shared" si="13"/>
        <v>0</v>
      </c>
      <c r="G89" s="34"/>
      <c r="H89" s="35"/>
      <c r="I89" s="36">
        <v>0</v>
      </c>
      <c r="J89" s="33">
        <v>0</v>
      </c>
      <c r="K89" s="33">
        <f t="shared" si="14"/>
        <v>0</v>
      </c>
      <c r="L89" s="34"/>
      <c r="N89"/>
      <c r="O89"/>
    </row>
    <row r="90" spans="1:15" s="2" customFormat="1" ht="30" customHeight="1" x14ac:dyDescent="0.25">
      <c r="A90" s="9"/>
      <c r="B90" s="32" t="s">
        <v>73</v>
      </c>
      <c r="C90" s="32"/>
      <c r="D90" s="33"/>
      <c r="E90" s="33"/>
      <c r="F90" s="33">
        <f t="shared" si="13"/>
        <v>0</v>
      </c>
      <c r="G90" s="34"/>
      <c r="H90" s="35"/>
      <c r="I90" s="36">
        <v>0</v>
      </c>
      <c r="J90" s="33">
        <v>0</v>
      </c>
      <c r="K90" s="33">
        <f t="shared" si="14"/>
        <v>0</v>
      </c>
      <c r="L90" s="34"/>
      <c r="N90"/>
      <c r="O90"/>
    </row>
    <row r="91" spans="1:15" s="2" customFormat="1" ht="30" customHeight="1" x14ac:dyDescent="0.25">
      <c r="A91" s="9"/>
      <c r="B91" s="32" t="s">
        <v>76</v>
      </c>
      <c r="C91" s="32"/>
      <c r="D91" s="33"/>
      <c r="E91" s="33"/>
      <c r="F91" s="33">
        <f t="shared" si="13"/>
        <v>0</v>
      </c>
      <c r="G91" s="34"/>
      <c r="H91" s="35"/>
      <c r="I91" s="36">
        <v>0</v>
      </c>
      <c r="J91" s="33">
        <v>0</v>
      </c>
      <c r="K91" s="33">
        <f t="shared" si="14"/>
        <v>0</v>
      </c>
      <c r="L91" s="34"/>
      <c r="N91"/>
      <c r="O91"/>
    </row>
    <row r="92" spans="1:15" s="2" customFormat="1" ht="30" customHeight="1" x14ac:dyDescent="0.25">
      <c r="A92" s="9"/>
      <c r="B92" s="32" t="s">
        <v>78</v>
      </c>
      <c r="C92" s="32"/>
      <c r="D92" s="33"/>
      <c r="E92" s="33"/>
      <c r="F92" s="33">
        <f t="shared" si="13"/>
        <v>0</v>
      </c>
      <c r="G92" s="34"/>
      <c r="H92" s="35"/>
      <c r="I92" s="36">
        <v>0</v>
      </c>
      <c r="J92" s="33">
        <v>0</v>
      </c>
      <c r="K92" s="33">
        <f t="shared" si="14"/>
        <v>0</v>
      </c>
      <c r="L92" s="34"/>
      <c r="N92"/>
      <c r="O92"/>
    </row>
    <row r="93" spans="1:15" s="2" customFormat="1" ht="30" customHeight="1" x14ac:dyDescent="0.25">
      <c r="A93" s="9"/>
      <c r="B93" s="32" t="s">
        <v>77</v>
      </c>
      <c r="C93" s="32"/>
      <c r="D93" s="33"/>
      <c r="E93" s="33"/>
      <c r="F93" s="33">
        <f t="shared" si="13"/>
        <v>0</v>
      </c>
      <c r="G93" s="34"/>
      <c r="H93" s="35"/>
      <c r="I93" s="36">
        <v>0</v>
      </c>
      <c r="J93" s="33">
        <v>0</v>
      </c>
      <c r="K93" s="33">
        <f t="shared" si="14"/>
        <v>0</v>
      </c>
      <c r="L93" s="34"/>
      <c r="N93"/>
      <c r="O93"/>
    </row>
    <row r="94" spans="1:15" s="2" customFormat="1" ht="30" customHeight="1" x14ac:dyDescent="0.25">
      <c r="A94" s="9"/>
      <c r="B94" s="32" t="s">
        <v>79</v>
      </c>
      <c r="C94" s="32"/>
      <c r="D94" s="33"/>
      <c r="E94" s="33"/>
      <c r="F94" s="33">
        <f t="shared" si="13"/>
        <v>0</v>
      </c>
      <c r="G94" s="34"/>
      <c r="H94" s="35"/>
      <c r="I94" s="36">
        <v>0</v>
      </c>
      <c r="J94" s="33">
        <v>0</v>
      </c>
      <c r="K94" s="33">
        <f t="shared" si="14"/>
        <v>0</v>
      </c>
      <c r="L94" s="34"/>
      <c r="N94"/>
      <c r="O94"/>
    </row>
    <row r="95" spans="1:15" s="2" customFormat="1" ht="30" customHeight="1" x14ac:dyDescent="0.25">
      <c r="A95" s="9"/>
      <c r="B95" s="32" t="s">
        <v>89</v>
      </c>
      <c r="C95" s="32"/>
      <c r="D95" s="33"/>
      <c r="E95" s="33"/>
      <c r="F95" s="33">
        <f t="shared" si="13"/>
        <v>0</v>
      </c>
      <c r="G95" s="34"/>
      <c r="H95" s="35"/>
      <c r="I95" s="36">
        <v>0</v>
      </c>
      <c r="J95" s="33">
        <v>0</v>
      </c>
      <c r="K95" s="33">
        <f t="shared" si="14"/>
        <v>0</v>
      </c>
      <c r="L95" s="34"/>
      <c r="N95"/>
      <c r="O95"/>
    </row>
    <row r="96" spans="1:15" s="2" customFormat="1" ht="30" customHeight="1" x14ac:dyDescent="0.25">
      <c r="A96" s="9"/>
      <c r="B96" s="32" t="s">
        <v>80</v>
      </c>
      <c r="C96" s="32"/>
      <c r="D96" s="33"/>
      <c r="E96" s="33"/>
      <c r="F96" s="33">
        <f t="shared" si="13"/>
        <v>0</v>
      </c>
      <c r="G96" s="34"/>
      <c r="H96" s="35"/>
      <c r="I96" s="36">
        <v>0</v>
      </c>
      <c r="J96" s="33">
        <v>0</v>
      </c>
      <c r="K96" s="33">
        <f t="shared" si="14"/>
        <v>0</v>
      </c>
      <c r="L96" s="34"/>
      <c r="N96"/>
      <c r="O96"/>
    </row>
    <row r="97" spans="1:15" s="2" customFormat="1" ht="30" customHeight="1" x14ac:dyDescent="0.25">
      <c r="A97" s="9"/>
      <c r="B97" s="32" t="s">
        <v>74</v>
      </c>
      <c r="C97" s="32"/>
      <c r="D97" s="33"/>
      <c r="E97" s="33"/>
      <c r="F97" s="33">
        <f t="shared" si="12"/>
        <v>0</v>
      </c>
      <c r="G97" s="34"/>
      <c r="H97" s="35"/>
      <c r="I97" s="36">
        <v>0</v>
      </c>
      <c r="J97" s="33">
        <v>0</v>
      </c>
      <c r="K97" s="33">
        <f t="shared" si="14"/>
        <v>0</v>
      </c>
      <c r="L97" s="34"/>
      <c r="N97"/>
      <c r="O97"/>
    </row>
    <row r="98" spans="1:15" s="2" customFormat="1" ht="30" customHeight="1" x14ac:dyDescent="0.25">
      <c r="A98" s="9"/>
      <c r="B98" s="32" t="s">
        <v>84</v>
      </c>
      <c r="C98" s="32"/>
      <c r="D98" s="33"/>
      <c r="E98" s="33"/>
      <c r="F98" s="33">
        <f t="shared" si="12"/>
        <v>0</v>
      </c>
      <c r="G98" s="34"/>
      <c r="H98" s="35"/>
      <c r="I98" s="36">
        <v>0</v>
      </c>
      <c r="J98" s="33">
        <v>0</v>
      </c>
      <c r="K98" s="33">
        <f t="shared" si="14"/>
        <v>0</v>
      </c>
      <c r="L98" s="34"/>
      <c r="N98"/>
      <c r="O98"/>
    </row>
    <row r="99" spans="1:15" s="2" customFormat="1" ht="30" customHeight="1" x14ac:dyDescent="0.25">
      <c r="A99" s="9"/>
      <c r="B99" s="32" t="s">
        <v>85</v>
      </c>
      <c r="C99" s="32"/>
      <c r="D99" s="33"/>
      <c r="E99" s="33"/>
      <c r="F99" s="33">
        <f t="shared" si="12"/>
        <v>0</v>
      </c>
      <c r="G99" s="34"/>
      <c r="H99" s="35"/>
      <c r="I99" s="36">
        <v>0</v>
      </c>
      <c r="J99" s="33">
        <v>0</v>
      </c>
      <c r="K99" s="33">
        <f t="shared" si="14"/>
        <v>0</v>
      </c>
      <c r="L99" s="34"/>
      <c r="N99"/>
      <c r="O99"/>
    </row>
    <row r="100" spans="1:15" s="2" customFormat="1" ht="30" customHeight="1" x14ac:dyDescent="0.25">
      <c r="A100" s="9"/>
      <c r="B100" s="32" t="s">
        <v>88</v>
      </c>
      <c r="C100" s="32"/>
      <c r="D100" s="33"/>
      <c r="E100" s="33"/>
      <c r="F100" s="33">
        <f t="shared" ref="F100" si="15">E100-D100</f>
        <v>0</v>
      </c>
      <c r="G100" s="34"/>
      <c r="H100" s="35"/>
      <c r="I100" s="36">
        <v>0</v>
      </c>
      <c r="J100" s="33">
        <v>0</v>
      </c>
      <c r="K100" s="33">
        <f t="shared" si="14"/>
        <v>0</v>
      </c>
      <c r="L100" s="34"/>
      <c r="N100"/>
      <c r="O100"/>
    </row>
    <row r="101" spans="1:15" s="2" customFormat="1" ht="30" customHeight="1" x14ac:dyDescent="0.25">
      <c r="A101" s="9"/>
      <c r="B101" s="17" t="s">
        <v>95</v>
      </c>
      <c r="C101" s="17"/>
      <c r="D101" s="18">
        <f>SUM(D102:D116)</f>
        <v>0</v>
      </c>
      <c r="E101" s="18">
        <f>SUM(E102:E116)</f>
        <v>0</v>
      </c>
      <c r="F101" s="18">
        <f t="shared" si="0"/>
        <v>0</v>
      </c>
      <c r="G101" s="19"/>
      <c r="H101" s="20"/>
      <c r="I101" s="21">
        <v>0</v>
      </c>
      <c r="J101" s="18">
        <f>SUM(J102:J116)</f>
        <v>0</v>
      </c>
      <c r="K101" s="18">
        <f>SUM(K102:K116)</f>
        <v>0</v>
      </c>
      <c r="L101" s="19"/>
      <c r="N101"/>
      <c r="O101"/>
    </row>
    <row r="102" spans="1:15" s="2" customFormat="1" ht="30" customHeight="1" x14ac:dyDescent="0.25">
      <c r="A102" s="9"/>
      <c r="B102" s="27" t="s">
        <v>98</v>
      </c>
      <c r="C102" s="27"/>
      <c r="D102" s="28"/>
      <c r="E102" s="28"/>
      <c r="F102" s="28">
        <f t="shared" ref="F102:F107" si="16">E102-D102</f>
        <v>0</v>
      </c>
      <c r="G102" s="29"/>
      <c r="H102" s="30"/>
      <c r="I102" s="31">
        <v>0</v>
      </c>
      <c r="J102" s="28">
        <v>0</v>
      </c>
      <c r="K102" s="28">
        <f t="shared" si="14"/>
        <v>0</v>
      </c>
      <c r="L102" s="29"/>
      <c r="N102"/>
      <c r="O102"/>
    </row>
    <row r="103" spans="1:15" s="2" customFormat="1" ht="30" customHeight="1" x14ac:dyDescent="0.25">
      <c r="A103" s="9"/>
      <c r="B103" s="32" t="s">
        <v>105</v>
      </c>
      <c r="C103" s="32"/>
      <c r="D103" s="33"/>
      <c r="E103" s="33"/>
      <c r="F103" s="33">
        <f t="shared" si="16"/>
        <v>0</v>
      </c>
      <c r="G103" s="34"/>
      <c r="H103" s="35"/>
      <c r="I103" s="36">
        <v>0</v>
      </c>
      <c r="J103" s="33">
        <v>0</v>
      </c>
      <c r="K103" s="33">
        <f t="shared" si="14"/>
        <v>0</v>
      </c>
      <c r="L103" s="34"/>
      <c r="N103"/>
      <c r="O103"/>
    </row>
    <row r="104" spans="1:15" s="2" customFormat="1" ht="30" customHeight="1" x14ac:dyDescent="0.25">
      <c r="A104" s="9"/>
      <c r="B104" s="32" t="s">
        <v>97</v>
      </c>
      <c r="C104" s="32"/>
      <c r="D104" s="33"/>
      <c r="E104" s="33"/>
      <c r="F104" s="33">
        <f t="shared" si="16"/>
        <v>0</v>
      </c>
      <c r="G104" s="34"/>
      <c r="H104" s="35"/>
      <c r="I104" s="36">
        <v>0</v>
      </c>
      <c r="J104" s="33">
        <v>0</v>
      </c>
      <c r="K104" s="33">
        <f t="shared" si="14"/>
        <v>0</v>
      </c>
      <c r="L104" s="34"/>
      <c r="N104"/>
      <c r="O104"/>
    </row>
    <row r="105" spans="1:15" s="2" customFormat="1" ht="30" customHeight="1" x14ac:dyDescent="0.25">
      <c r="A105" s="9"/>
      <c r="B105" s="32" t="s">
        <v>99</v>
      </c>
      <c r="C105" s="32"/>
      <c r="D105" s="33"/>
      <c r="E105" s="33"/>
      <c r="F105" s="33">
        <f t="shared" si="16"/>
        <v>0</v>
      </c>
      <c r="G105" s="34"/>
      <c r="H105" s="35"/>
      <c r="I105" s="36">
        <v>0</v>
      </c>
      <c r="J105" s="33">
        <v>0</v>
      </c>
      <c r="K105" s="33">
        <f t="shared" si="14"/>
        <v>0</v>
      </c>
      <c r="L105" s="34"/>
      <c r="N105"/>
      <c r="O105"/>
    </row>
    <row r="106" spans="1:15" s="2" customFormat="1" ht="30" customHeight="1" x14ac:dyDescent="0.25">
      <c r="A106" s="9"/>
      <c r="B106" s="32" t="s">
        <v>256</v>
      </c>
      <c r="C106" s="32"/>
      <c r="D106" s="33"/>
      <c r="E106" s="33"/>
      <c r="F106" s="33">
        <f t="shared" si="16"/>
        <v>0</v>
      </c>
      <c r="G106" s="34"/>
      <c r="H106" s="35"/>
      <c r="I106" s="36">
        <v>0</v>
      </c>
      <c r="J106" s="33">
        <v>0</v>
      </c>
      <c r="K106" s="33">
        <f t="shared" si="14"/>
        <v>0</v>
      </c>
      <c r="L106" s="34"/>
      <c r="N106"/>
      <c r="O106"/>
    </row>
    <row r="107" spans="1:15" s="2" customFormat="1" ht="30" customHeight="1" x14ac:dyDescent="0.25">
      <c r="A107" s="9"/>
      <c r="B107" s="32" t="s">
        <v>106</v>
      </c>
      <c r="C107" s="32"/>
      <c r="D107" s="33"/>
      <c r="E107" s="33"/>
      <c r="F107" s="33">
        <f t="shared" si="16"/>
        <v>0</v>
      </c>
      <c r="G107" s="34"/>
      <c r="H107" s="35"/>
      <c r="I107" s="36">
        <v>0</v>
      </c>
      <c r="J107" s="33">
        <v>0</v>
      </c>
      <c r="K107" s="33">
        <f t="shared" si="14"/>
        <v>0</v>
      </c>
      <c r="L107" s="34"/>
      <c r="N107"/>
      <c r="O107"/>
    </row>
    <row r="108" spans="1:15" s="2" customFormat="1" ht="30" customHeight="1" x14ac:dyDescent="0.25">
      <c r="A108" s="9"/>
      <c r="B108" s="32" t="s">
        <v>103</v>
      </c>
      <c r="C108" s="32"/>
      <c r="D108" s="33"/>
      <c r="E108" s="33"/>
      <c r="F108" s="33">
        <f t="shared" si="0"/>
        <v>0</v>
      </c>
      <c r="G108" s="34"/>
      <c r="H108" s="35"/>
      <c r="I108" s="36">
        <v>0</v>
      </c>
      <c r="J108" s="33">
        <v>0</v>
      </c>
      <c r="K108" s="33">
        <f t="shared" si="14"/>
        <v>0</v>
      </c>
      <c r="L108" s="34"/>
      <c r="N108"/>
      <c r="O108"/>
    </row>
    <row r="109" spans="1:15" s="2" customFormat="1" ht="30" customHeight="1" x14ac:dyDescent="0.25">
      <c r="A109" s="9"/>
      <c r="B109" s="32" t="s">
        <v>100</v>
      </c>
      <c r="C109" s="32"/>
      <c r="D109" s="33"/>
      <c r="E109" s="33"/>
      <c r="F109" s="33">
        <f t="shared" si="0"/>
        <v>0</v>
      </c>
      <c r="G109" s="34"/>
      <c r="H109" s="35"/>
      <c r="I109" s="36">
        <v>0</v>
      </c>
      <c r="J109" s="33">
        <v>0</v>
      </c>
      <c r="K109" s="33">
        <f t="shared" si="14"/>
        <v>0</v>
      </c>
      <c r="L109" s="34"/>
      <c r="N109"/>
      <c r="O109"/>
    </row>
    <row r="110" spans="1:15" s="2" customFormat="1" ht="30" customHeight="1" x14ac:dyDescent="0.25">
      <c r="A110" s="9"/>
      <c r="B110" s="32" t="s">
        <v>101</v>
      </c>
      <c r="C110" s="32"/>
      <c r="D110" s="33"/>
      <c r="E110" s="33"/>
      <c r="F110" s="33">
        <f t="shared" si="0"/>
        <v>0</v>
      </c>
      <c r="G110" s="34"/>
      <c r="H110" s="35"/>
      <c r="I110" s="36">
        <v>0</v>
      </c>
      <c r="J110" s="33">
        <v>0</v>
      </c>
      <c r="K110" s="33">
        <f t="shared" si="14"/>
        <v>0</v>
      </c>
      <c r="L110" s="34"/>
      <c r="N110"/>
      <c r="O110"/>
    </row>
    <row r="111" spans="1:15" s="2" customFormat="1" ht="30" customHeight="1" x14ac:dyDescent="0.25">
      <c r="A111" s="9"/>
      <c r="B111" s="32" t="s">
        <v>107</v>
      </c>
      <c r="C111" s="32"/>
      <c r="D111" s="33"/>
      <c r="E111" s="33"/>
      <c r="F111" s="33">
        <f t="shared" si="0"/>
        <v>0</v>
      </c>
      <c r="G111" s="34"/>
      <c r="H111" s="35"/>
      <c r="I111" s="36">
        <v>0</v>
      </c>
      <c r="J111" s="33">
        <v>0</v>
      </c>
      <c r="K111" s="33">
        <f t="shared" si="14"/>
        <v>0</v>
      </c>
      <c r="L111" s="34"/>
      <c r="N111"/>
      <c r="O111"/>
    </row>
    <row r="112" spans="1:15" s="2" customFormat="1" ht="30" customHeight="1" x14ac:dyDescent="0.25">
      <c r="A112" s="9"/>
      <c r="B112" s="32" t="s">
        <v>96</v>
      </c>
      <c r="C112" s="32"/>
      <c r="D112" s="33"/>
      <c r="E112" s="33"/>
      <c r="F112" s="33">
        <f t="shared" si="0"/>
        <v>0</v>
      </c>
      <c r="G112" s="34"/>
      <c r="H112" s="35"/>
      <c r="I112" s="36">
        <v>0</v>
      </c>
      <c r="J112" s="33">
        <v>0</v>
      </c>
      <c r="K112" s="33">
        <f t="shared" si="14"/>
        <v>0</v>
      </c>
      <c r="L112" s="34"/>
      <c r="N112"/>
      <c r="O112"/>
    </row>
    <row r="113" spans="1:15" s="2" customFormat="1" ht="30" customHeight="1" x14ac:dyDescent="0.25">
      <c r="A113" s="9"/>
      <c r="B113" s="32" t="s">
        <v>104</v>
      </c>
      <c r="C113" s="32"/>
      <c r="D113" s="33"/>
      <c r="E113" s="33"/>
      <c r="F113" s="33">
        <f t="shared" si="0"/>
        <v>0</v>
      </c>
      <c r="G113" s="34"/>
      <c r="H113" s="35"/>
      <c r="I113" s="36">
        <v>0</v>
      </c>
      <c r="J113" s="33">
        <v>0</v>
      </c>
      <c r="K113" s="33">
        <f t="shared" si="14"/>
        <v>0</v>
      </c>
      <c r="L113" s="34"/>
      <c r="N113"/>
      <c r="O113"/>
    </row>
    <row r="114" spans="1:15" s="2" customFormat="1" ht="30" customHeight="1" x14ac:dyDescent="0.25">
      <c r="A114" s="9"/>
      <c r="B114" s="32" t="s">
        <v>264</v>
      </c>
      <c r="C114" s="32"/>
      <c r="D114" s="33"/>
      <c r="E114" s="33"/>
      <c r="F114" s="33">
        <f t="shared" si="0"/>
        <v>0</v>
      </c>
      <c r="G114" s="34"/>
      <c r="H114" s="35"/>
      <c r="I114" s="36">
        <v>0</v>
      </c>
      <c r="J114" s="33">
        <v>0</v>
      </c>
      <c r="K114" s="33">
        <f t="shared" si="14"/>
        <v>0</v>
      </c>
      <c r="L114" s="34"/>
      <c r="N114"/>
      <c r="O114"/>
    </row>
    <row r="115" spans="1:15" s="2" customFormat="1" ht="30" customHeight="1" x14ac:dyDescent="0.25">
      <c r="A115" s="9"/>
      <c r="B115" s="32" t="s">
        <v>102</v>
      </c>
      <c r="C115" s="32"/>
      <c r="D115" s="33"/>
      <c r="E115" s="33"/>
      <c r="F115" s="33">
        <f t="shared" si="0"/>
        <v>0</v>
      </c>
      <c r="G115" s="34"/>
      <c r="H115" s="35"/>
      <c r="I115" s="36">
        <v>0</v>
      </c>
      <c r="J115" s="33">
        <v>0</v>
      </c>
      <c r="K115" s="33">
        <f t="shared" si="14"/>
        <v>0</v>
      </c>
      <c r="L115" s="34"/>
      <c r="N115"/>
      <c r="O115"/>
    </row>
    <row r="116" spans="1:15" s="2" customFormat="1" ht="30" customHeight="1" x14ac:dyDescent="0.25">
      <c r="A116" s="9"/>
      <c r="B116" s="32" t="s">
        <v>137</v>
      </c>
      <c r="C116" s="32"/>
      <c r="D116" s="33"/>
      <c r="E116" s="33"/>
      <c r="F116" s="33">
        <f>E116-D116</f>
        <v>0</v>
      </c>
      <c r="G116" s="34"/>
      <c r="H116" s="35"/>
      <c r="I116" s="36">
        <v>0</v>
      </c>
      <c r="J116" s="33">
        <v>0</v>
      </c>
      <c r="K116" s="33">
        <f t="shared" si="14"/>
        <v>0</v>
      </c>
      <c r="L116" s="34"/>
      <c r="N116"/>
      <c r="O116"/>
    </row>
    <row r="117" spans="1:15" s="2" customFormat="1" ht="30" customHeight="1" x14ac:dyDescent="0.25">
      <c r="A117" s="9"/>
      <c r="B117" s="17" t="s">
        <v>281</v>
      </c>
      <c r="C117" s="17"/>
      <c r="D117" s="18">
        <f>SUM(D118:D128)</f>
        <v>0</v>
      </c>
      <c r="E117" s="18">
        <f>SUM(E118:E128)</f>
        <v>0</v>
      </c>
      <c r="F117" s="18">
        <f t="shared" si="0"/>
        <v>0</v>
      </c>
      <c r="G117" s="19"/>
      <c r="H117" s="20"/>
      <c r="I117" s="21">
        <v>0</v>
      </c>
      <c r="J117" s="18">
        <f>SUM(J118:J128)</f>
        <v>0</v>
      </c>
      <c r="K117" s="18">
        <f>SUM(K118:K128)</f>
        <v>0</v>
      </c>
      <c r="L117" s="19"/>
      <c r="N117"/>
      <c r="O117"/>
    </row>
    <row r="118" spans="1:15" s="2" customFormat="1" ht="30" customHeight="1" x14ac:dyDescent="0.25">
      <c r="A118" s="9"/>
      <c r="B118" s="27" t="s">
        <v>108</v>
      </c>
      <c r="C118" s="27"/>
      <c r="D118" s="28"/>
      <c r="E118" s="28"/>
      <c r="F118" s="28">
        <f t="shared" si="0"/>
        <v>0</v>
      </c>
      <c r="G118" s="29"/>
      <c r="H118" s="30"/>
      <c r="I118" s="31">
        <v>0</v>
      </c>
      <c r="J118" s="28">
        <v>0</v>
      </c>
      <c r="K118" s="28">
        <f>E118-J118</f>
        <v>0</v>
      </c>
      <c r="L118" s="29"/>
      <c r="N118"/>
      <c r="O118"/>
    </row>
    <row r="119" spans="1:15" s="2" customFormat="1" ht="30" customHeight="1" x14ac:dyDescent="0.25">
      <c r="A119" s="9"/>
      <c r="B119" s="32" t="s">
        <v>116</v>
      </c>
      <c r="C119" s="32"/>
      <c r="D119" s="33"/>
      <c r="E119" s="33"/>
      <c r="F119" s="33">
        <f t="shared" si="0"/>
        <v>0</v>
      </c>
      <c r="G119" s="34"/>
      <c r="H119" s="35"/>
      <c r="I119" s="36">
        <v>0</v>
      </c>
      <c r="J119" s="33">
        <v>0</v>
      </c>
      <c r="K119" s="33">
        <f t="shared" ref="K119:K168" si="17">E119-J119</f>
        <v>0</v>
      </c>
      <c r="L119" s="34"/>
      <c r="N119"/>
      <c r="O119"/>
    </row>
    <row r="120" spans="1:15" s="2" customFormat="1" ht="30" customHeight="1" x14ac:dyDescent="0.25">
      <c r="A120" s="9"/>
      <c r="B120" s="32" t="s">
        <v>110</v>
      </c>
      <c r="C120" s="32"/>
      <c r="D120" s="33"/>
      <c r="E120" s="33"/>
      <c r="F120" s="33">
        <f t="shared" ref="F120:F125" si="18">E120-D120</f>
        <v>0</v>
      </c>
      <c r="G120" s="34"/>
      <c r="H120" s="35"/>
      <c r="I120" s="36">
        <v>0</v>
      </c>
      <c r="J120" s="33">
        <v>0</v>
      </c>
      <c r="K120" s="33">
        <f t="shared" si="17"/>
        <v>0</v>
      </c>
      <c r="L120" s="34"/>
      <c r="N120"/>
      <c r="O120"/>
    </row>
    <row r="121" spans="1:15" s="2" customFormat="1" ht="30" customHeight="1" x14ac:dyDescent="0.25">
      <c r="A121" s="9"/>
      <c r="B121" s="32" t="s">
        <v>109</v>
      </c>
      <c r="C121" s="32"/>
      <c r="D121" s="33"/>
      <c r="E121" s="33"/>
      <c r="F121" s="33">
        <f t="shared" si="18"/>
        <v>0</v>
      </c>
      <c r="G121" s="34"/>
      <c r="H121" s="35"/>
      <c r="I121" s="36">
        <v>0</v>
      </c>
      <c r="J121" s="33">
        <v>0</v>
      </c>
      <c r="K121" s="33">
        <f t="shared" si="17"/>
        <v>0</v>
      </c>
      <c r="L121" s="34"/>
      <c r="N121"/>
      <c r="O121"/>
    </row>
    <row r="122" spans="1:15" s="2" customFormat="1" ht="30" customHeight="1" x14ac:dyDescent="0.25">
      <c r="A122" s="9"/>
      <c r="B122" s="32" t="s">
        <v>111</v>
      </c>
      <c r="C122" s="32"/>
      <c r="D122" s="33"/>
      <c r="E122" s="33"/>
      <c r="F122" s="33">
        <f t="shared" si="18"/>
        <v>0</v>
      </c>
      <c r="G122" s="34"/>
      <c r="H122" s="35"/>
      <c r="I122" s="36">
        <v>0</v>
      </c>
      <c r="J122" s="33">
        <v>0</v>
      </c>
      <c r="K122" s="33">
        <f t="shared" si="17"/>
        <v>0</v>
      </c>
      <c r="L122" s="34"/>
      <c r="N122"/>
      <c r="O122"/>
    </row>
    <row r="123" spans="1:15" s="2" customFormat="1" ht="30" customHeight="1" x14ac:dyDescent="0.25">
      <c r="A123" s="9"/>
      <c r="B123" s="32" t="s">
        <v>115</v>
      </c>
      <c r="C123" s="32"/>
      <c r="D123" s="33"/>
      <c r="E123" s="33"/>
      <c r="F123" s="33">
        <f t="shared" si="18"/>
        <v>0</v>
      </c>
      <c r="G123" s="34"/>
      <c r="H123" s="35"/>
      <c r="I123" s="36">
        <v>0</v>
      </c>
      <c r="J123" s="33">
        <v>0</v>
      </c>
      <c r="K123" s="33">
        <f t="shared" si="17"/>
        <v>0</v>
      </c>
      <c r="L123" s="34"/>
      <c r="N123"/>
      <c r="O123"/>
    </row>
    <row r="124" spans="1:15" s="2" customFormat="1" ht="30" customHeight="1" x14ac:dyDescent="0.25">
      <c r="A124" s="9"/>
      <c r="B124" s="32" t="s">
        <v>112</v>
      </c>
      <c r="C124" s="32"/>
      <c r="D124" s="33"/>
      <c r="E124" s="33"/>
      <c r="F124" s="33">
        <f t="shared" si="18"/>
        <v>0</v>
      </c>
      <c r="G124" s="34"/>
      <c r="H124" s="35"/>
      <c r="I124" s="36">
        <v>0</v>
      </c>
      <c r="J124" s="33">
        <v>0</v>
      </c>
      <c r="K124" s="33">
        <f t="shared" si="17"/>
        <v>0</v>
      </c>
      <c r="L124" s="34"/>
      <c r="N124"/>
      <c r="O124"/>
    </row>
    <row r="125" spans="1:15" s="2" customFormat="1" ht="30" customHeight="1" x14ac:dyDescent="0.25">
      <c r="A125" s="9"/>
      <c r="B125" s="32" t="s">
        <v>117</v>
      </c>
      <c r="C125" s="32"/>
      <c r="D125" s="33"/>
      <c r="E125" s="33"/>
      <c r="F125" s="33">
        <f t="shared" si="18"/>
        <v>0</v>
      </c>
      <c r="G125" s="34"/>
      <c r="H125" s="35"/>
      <c r="I125" s="36">
        <v>0</v>
      </c>
      <c r="J125" s="33">
        <v>0</v>
      </c>
      <c r="K125" s="33">
        <f t="shared" si="17"/>
        <v>0</v>
      </c>
      <c r="L125" s="34"/>
      <c r="N125"/>
      <c r="O125"/>
    </row>
    <row r="126" spans="1:15" s="2" customFormat="1" ht="30" customHeight="1" x14ac:dyDescent="0.25">
      <c r="A126" s="9"/>
      <c r="B126" s="32" t="s">
        <v>113</v>
      </c>
      <c r="C126" s="32"/>
      <c r="D126" s="33"/>
      <c r="E126" s="33"/>
      <c r="F126" s="33">
        <f t="shared" ref="F126:F215" si="19">E126-D126</f>
        <v>0</v>
      </c>
      <c r="G126" s="34"/>
      <c r="H126" s="35"/>
      <c r="I126" s="36">
        <v>0</v>
      </c>
      <c r="J126" s="33">
        <v>0</v>
      </c>
      <c r="K126" s="33">
        <f t="shared" si="17"/>
        <v>0</v>
      </c>
      <c r="L126" s="34"/>
      <c r="N126"/>
      <c r="O126"/>
    </row>
    <row r="127" spans="1:15" s="2" customFormat="1" ht="30" customHeight="1" x14ac:dyDescent="0.25">
      <c r="A127" s="9"/>
      <c r="B127" s="32" t="s">
        <v>114</v>
      </c>
      <c r="C127" s="32"/>
      <c r="D127" s="33"/>
      <c r="E127" s="33"/>
      <c r="F127" s="33">
        <f t="shared" si="19"/>
        <v>0</v>
      </c>
      <c r="G127" s="34"/>
      <c r="H127" s="35"/>
      <c r="I127" s="36">
        <v>0</v>
      </c>
      <c r="J127" s="33">
        <v>0</v>
      </c>
      <c r="K127" s="33">
        <f t="shared" si="17"/>
        <v>0</v>
      </c>
      <c r="L127" s="34"/>
      <c r="N127"/>
      <c r="O127"/>
    </row>
    <row r="128" spans="1:15" s="2" customFormat="1" ht="30" customHeight="1" x14ac:dyDescent="0.25">
      <c r="A128" s="9"/>
      <c r="B128" s="32" t="s">
        <v>137</v>
      </c>
      <c r="C128" s="32"/>
      <c r="D128" s="33"/>
      <c r="E128" s="33"/>
      <c r="F128" s="33">
        <f>E128-D128</f>
        <v>0</v>
      </c>
      <c r="G128" s="34"/>
      <c r="H128" s="35"/>
      <c r="I128" s="36">
        <v>0</v>
      </c>
      <c r="J128" s="33">
        <v>0</v>
      </c>
      <c r="K128" s="33">
        <f t="shared" si="17"/>
        <v>0</v>
      </c>
      <c r="L128" s="34"/>
      <c r="N128"/>
      <c r="O128"/>
    </row>
    <row r="129" spans="1:15" s="2" customFormat="1" ht="30" customHeight="1" x14ac:dyDescent="0.25">
      <c r="A129" s="9"/>
      <c r="B129" s="17" t="s">
        <v>282</v>
      </c>
      <c r="C129" s="17"/>
      <c r="D129" s="18">
        <f>SUM(D130:D150)</f>
        <v>0</v>
      </c>
      <c r="E129" s="18">
        <f>SUM(E130:E150)</f>
        <v>0</v>
      </c>
      <c r="F129" s="18">
        <f t="shared" si="19"/>
        <v>0</v>
      </c>
      <c r="G129" s="19"/>
      <c r="H129" s="20"/>
      <c r="I129" s="21">
        <v>0</v>
      </c>
      <c r="J129" s="18">
        <f>SUM(J130:J150)</f>
        <v>0</v>
      </c>
      <c r="K129" s="18">
        <f>SUM(K130:K150)</f>
        <v>0</v>
      </c>
      <c r="L129" s="19"/>
      <c r="N129"/>
      <c r="O129"/>
    </row>
    <row r="130" spans="1:15" s="2" customFormat="1" ht="30" customHeight="1" x14ac:dyDescent="0.25">
      <c r="A130" s="9"/>
      <c r="B130" s="27" t="s">
        <v>118</v>
      </c>
      <c r="C130" s="27"/>
      <c r="D130" s="28"/>
      <c r="E130" s="28"/>
      <c r="F130" s="28">
        <f t="shared" si="19"/>
        <v>0</v>
      </c>
      <c r="G130" s="29"/>
      <c r="H130" s="30"/>
      <c r="I130" s="31">
        <v>0</v>
      </c>
      <c r="J130" s="28">
        <v>0</v>
      </c>
      <c r="K130" s="28">
        <f t="shared" si="17"/>
        <v>0</v>
      </c>
      <c r="L130" s="29"/>
      <c r="N130"/>
      <c r="O130"/>
    </row>
    <row r="131" spans="1:15" s="2" customFormat="1" ht="30" customHeight="1" x14ac:dyDescent="0.25">
      <c r="A131" s="9"/>
      <c r="B131" s="32" t="s">
        <v>119</v>
      </c>
      <c r="C131" s="32"/>
      <c r="D131" s="33"/>
      <c r="E131" s="33"/>
      <c r="F131" s="33">
        <f t="shared" si="19"/>
        <v>0</v>
      </c>
      <c r="G131" s="34"/>
      <c r="H131" s="35"/>
      <c r="I131" s="36">
        <v>0</v>
      </c>
      <c r="J131" s="33">
        <v>0</v>
      </c>
      <c r="K131" s="33">
        <f t="shared" si="17"/>
        <v>0</v>
      </c>
      <c r="L131" s="34"/>
      <c r="N131"/>
      <c r="O131"/>
    </row>
    <row r="132" spans="1:15" s="2" customFormat="1" ht="30" customHeight="1" x14ac:dyDescent="0.25">
      <c r="A132" s="9"/>
      <c r="B132" s="32" t="s">
        <v>115</v>
      </c>
      <c r="C132" s="32"/>
      <c r="D132" s="33"/>
      <c r="E132" s="33"/>
      <c r="F132" s="33">
        <f t="shared" si="19"/>
        <v>0</v>
      </c>
      <c r="G132" s="34"/>
      <c r="H132" s="35"/>
      <c r="I132" s="36">
        <v>0</v>
      </c>
      <c r="J132" s="33">
        <v>0</v>
      </c>
      <c r="K132" s="33">
        <f t="shared" si="17"/>
        <v>0</v>
      </c>
      <c r="L132" s="34"/>
      <c r="N132"/>
      <c r="O132"/>
    </row>
    <row r="133" spans="1:15" s="2" customFormat="1" ht="30" customHeight="1" x14ac:dyDescent="0.25">
      <c r="A133" s="9"/>
      <c r="B133" s="32" t="s">
        <v>120</v>
      </c>
      <c r="C133" s="32"/>
      <c r="D133" s="33"/>
      <c r="E133" s="33"/>
      <c r="F133" s="33">
        <f t="shared" si="19"/>
        <v>0</v>
      </c>
      <c r="G133" s="34"/>
      <c r="H133" s="35"/>
      <c r="I133" s="36">
        <v>0</v>
      </c>
      <c r="J133" s="33">
        <v>0</v>
      </c>
      <c r="K133" s="33">
        <f t="shared" si="17"/>
        <v>0</v>
      </c>
      <c r="L133" s="34"/>
      <c r="N133"/>
      <c r="O133"/>
    </row>
    <row r="134" spans="1:15" s="2" customFormat="1" ht="30" customHeight="1" x14ac:dyDescent="0.25">
      <c r="A134" s="9"/>
      <c r="B134" s="32" t="s">
        <v>121</v>
      </c>
      <c r="C134" s="32"/>
      <c r="D134" s="33"/>
      <c r="E134" s="33"/>
      <c r="F134" s="33">
        <f t="shared" si="19"/>
        <v>0</v>
      </c>
      <c r="G134" s="34"/>
      <c r="H134" s="35"/>
      <c r="I134" s="36">
        <v>0</v>
      </c>
      <c r="J134" s="33">
        <v>0</v>
      </c>
      <c r="K134" s="33">
        <f t="shared" si="17"/>
        <v>0</v>
      </c>
      <c r="L134" s="34"/>
      <c r="N134"/>
      <c r="O134"/>
    </row>
    <row r="135" spans="1:15" s="2" customFormat="1" ht="30" customHeight="1" x14ac:dyDescent="0.25">
      <c r="A135" s="9"/>
      <c r="B135" s="32" t="s">
        <v>122</v>
      </c>
      <c r="C135" s="32"/>
      <c r="D135" s="33"/>
      <c r="E135" s="33"/>
      <c r="F135" s="33">
        <f t="shared" ref="F135:F138" si="20">E135-D135</f>
        <v>0</v>
      </c>
      <c r="G135" s="34"/>
      <c r="H135" s="35"/>
      <c r="I135" s="36">
        <v>0</v>
      </c>
      <c r="J135" s="33">
        <v>0</v>
      </c>
      <c r="K135" s="33">
        <f t="shared" si="17"/>
        <v>0</v>
      </c>
      <c r="L135" s="34"/>
      <c r="N135"/>
      <c r="O135"/>
    </row>
    <row r="136" spans="1:15" s="2" customFormat="1" ht="30" customHeight="1" x14ac:dyDescent="0.25">
      <c r="A136" s="9"/>
      <c r="B136" s="32" t="s">
        <v>123</v>
      </c>
      <c r="C136" s="32"/>
      <c r="D136" s="33"/>
      <c r="E136" s="33"/>
      <c r="F136" s="33">
        <f t="shared" si="20"/>
        <v>0</v>
      </c>
      <c r="G136" s="34"/>
      <c r="H136" s="35"/>
      <c r="I136" s="36">
        <v>0</v>
      </c>
      <c r="J136" s="33">
        <v>0</v>
      </c>
      <c r="K136" s="33">
        <f t="shared" si="17"/>
        <v>0</v>
      </c>
      <c r="L136" s="34"/>
      <c r="N136"/>
      <c r="O136"/>
    </row>
    <row r="137" spans="1:15" s="2" customFormat="1" ht="30" customHeight="1" x14ac:dyDescent="0.25">
      <c r="A137" s="9"/>
      <c r="B137" s="32" t="s">
        <v>124</v>
      </c>
      <c r="C137" s="32"/>
      <c r="D137" s="33"/>
      <c r="E137" s="33"/>
      <c r="F137" s="33">
        <f t="shared" si="20"/>
        <v>0</v>
      </c>
      <c r="G137" s="34"/>
      <c r="H137" s="35"/>
      <c r="I137" s="36">
        <v>0</v>
      </c>
      <c r="J137" s="33">
        <v>0</v>
      </c>
      <c r="K137" s="33">
        <f t="shared" si="17"/>
        <v>0</v>
      </c>
      <c r="L137" s="34"/>
      <c r="N137"/>
      <c r="O137"/>
    </row>
    <row r="138" spans="1:15" s="2" customFormat="1" ht="30" customHeight="1" x14ac:dyDescent="0.25">
      <c r="A138" s="9"/>
      <c r="B138" s="32" t="s">
        <v>125</v>
      </c>
      <c r="C138" s="32"/>
      <c r="D138" s="33"/>
      <c r="E138" s="33"/>
      <c r="F138" s="33">
        <f t="shared" si="20"/>
        <v>0</v>
      </c>
      <c r="G138" s="34"/>
      <c r="H138" s="35"/>
      <c r="I138" s="36">
        <v>0</v>
      </c>
      <c r="J138" s="33">
        <v>0</v>
      </c>
      <c r="K138" s="33">
        <f t="shared" si="17"/>
        <v>0</v>
      </c>
      <c r="L138" s="34"/>
      <c r="N138"/>
      <c r="O138"/>
    </row>
    <row r="139" spans="1:15" s="2" customFormat="1" ht="30" customHeight="1" x14ac:dyDescent="0.25">
      <c r="A139" s="9"/>
      <c r="B139" s="32" t="s">
        <v>126</v>
      </c>
      <c r="C139" s="32"/>
      <c r="D139" s="33"/>
      <c r="E139" s="33"/>
      <c r="F139" s="33">
        <f t="shared" ref="F139:F142" si="21">E139-D139</f>
        <v>0</v>
      </c>
      <c r="G139" s="34"/>
      <c r="H139" s="35"/>
      <c r="I139" s="36">
        <v>0</v>
      </c>
      <c r="J139" s="33">
        <v>0</v>
      </c>
      <c r="K139" s="33">
        <f t="shared" si="17"/>
        <v>0</v>
      </c>
      <c r="L139" s="34"/>
      <c r="N139"/>
      <c r="O139"/>
    </row>
    <row r="140" spans="1:15" s="2" customFormat="1" ht="30" customHeight="1" x14ac:dyDescent="0.25">
      <c r="A140" s="9"/>
      <c r="B140" s="32" t="s">
        <v>127</v>
      </c>
      <c r="C140" s="32"/>
      <c r="D140" s="33"/>
      <c r="E140" s="33"/>
      <c r="F140" s="33">
        <f t="shared" si="21"/>
        <v>0</v>
      </c>
      <c r="G140" s="34"/>
      <c r="H140" s="35"/>
      <c r="I140" s="36">
        <v>0</v>
      </c>
      <c r="J140" s="33">
        <v>0</v>
      </c>
      <c r="K140" s="33">
        <f t="shared" si="17"/>
        <v>0</v>
      </c>
      <c r="L140" s="34"/>
      <c r="N140"/>
      <c r="O140"/>
    </row>
    <row r="141" spans="1:15" s="2" customFormat="1" ht="30" customHeight="1" x14ac:dyDescent="0.25">
      <c r="A141" s="9"/>
      <c r="B141" s="32" t="s">
        <v>128</v>
      </c>
      <c r="C141" s="32"/>
      <c r="D141" s="33"/>
      <c r="E141" s="33"/>
      <c r="F141" s="33">
        <f t="shared" si="21"/>
        <v>0</v>
      </c>
      <c r="G141" s="34"/>
      <c r="H141" s="35"/>
      <c r="I141" s="36">
        <v>0</v>
      </c>
      <c r="J141" s="33">
        <v>0</v>
      </c>
      <c r="K141" s="33">
        <f t="shared" si="17"/>
        <v>0</v>
      </c>
      <c r="L141" s="34"/>
      <c r="N141"/>
      <c r="O141"/>
    </row>
    <row r="142" spans="1:15" s="2" customFormat="1" ht="30" customHeight="1" x14ac:dyDescent="0.25">
      <c r="A142" s="9"/>
      <c r="B142" s="32" t="s">
        <v>129</v>
      </c>
      <c r="C142" s="32"/>
      <c r="D142" s="33"/>
      <c r="E142" s="33"/>
      <c r="F142" s="33">
        <f t="shared" si="21"/>
        <v>0</v>
      </c>
      <c r="G142" s="34"/>
      <c r="H142" s="35"/>
      <c r="I142" s="36">
        <v>0</v>
      </c>
      <c r="J142" s="33">
        <v>0</v>
      </c>
      <c r="K142" s="33">
        <f t="shared" si="17"/>
        <v>0</v>
      </c>
      <c r="L142" s="34"/>
      <c r="N142"/>
      <c r="O142"/>
    </row>
    <row r="143" spans="1:15" s="2" customFormat="1" ht="30" customHeight="1" x14ac:dyDescent="0.25">
      <c r="A143" s="9"/>
      <c r="B143" s="32" t="s">
        <v>130</v>
      </c>
      <c r="C143" s="32"/>
      <c r="D143" s="33"/>
      <c r="E143" s="33"/>
      <c r="F143" s="33">
        <f t="shared" si="19"/>
        <v>0</v>
      </c>
      <c r="G143" s="34"/>
      <c r="H143" s="35"/>
      <c r="I143" s="36">
        <v>0</v>
      </c>
      <c r="J143" s="33">
        <v>0</v>
      </c>
      <c r="K143" s="33">
        <f t="shared" si="17"/>
        <v>0</v>
      </c>
      <c r="L143" s="34"/>
      <c r="N143"/>
      <c r="O143"/>
    </row>
    <row r="144" spans="1:15" s="2" customFormat="1" ht="30" customHeight="1" x14ac:dyDescent="0.25">
      <c r="A144" s="9"/>
      <c r="B144" s="32" t="s">
        <v>131</v>
      </c>
      <c r="C144" s="32"/>
      <c r="D144" s="33"/>
      <c r="E144" s="33"/>
      <c r="F144" s="33">
        <f t="shared" si="19"/>
        <v>0</v>
      </c>
      <c r="G144" s="34"/>
      <c r="H144" s="35"/>
      <c r="I144" s="36">
        <v>0</v>
      </c>
      <c r="J144" s="33">
        <v>0</v>
      </c>
      <c r="K144" s="33">
        <f t="shared" si="17"/>
        <v>0</v>
      </c>
      <c r="L144" s="34"/>
      <c r="N144"/>
      <c r="O144"/>
    </row>
    <row r="145" spans="1:15" s="2" customFormat="1" ht="30" customHeight="1" x14ac:dyDescent="0.25">
      <c r="A145" s="9"/>
      <c r="B145" s="32" t="s">
        <v>133</v>
      </c>
      <c r="C145" s="32"/>
      <c r="D145" s="33"/>
      <c r="E145" s="33"/>
      <c r="F145" s="33">
        <f t="shared" si="19"/>
        <v>0</v>
      </c>
      <c r="G145" s="34"/>
      <c r="H145" s="35"/>
      <c r="I145" s="36">
        <v>0</v>
      </c>
      <c r="J145" s="33">
        <v>0</v>
      </c>
      <c r="K145" s="33">
        <f t="shared" si="17"/>
        <v>0</v>
      </c>
      <c r="L145" s="34"/>
      <c r="N145"/>
      <c r="O145"/>
    </row>
    <row r="146" spans="1:15" s="2" customFormat="1" ht="30" customHeight="1" x14ac:dyDescent="0.25">
      <c r="A146" s="9"/>
      <c r="B146" s="32" t="s">
        <v>132</v>
      </c>
      <c r="C146" s="32"/>
      <c r="D146" s="33"/>
      <c r="E146" s="33"/>
      <c r="F146" s="33">
        <f t="shared" si="19"/>
        <v>0</v>
      </c>
      <c r="G146" s="34"/>
      <c r="H146" s="35"/>
      <c r="I146" s="36">
        <v>0</v>
      </c>
      <c r="J146" s="33">
        <v>0</v>
      </c>
      <c r="K146" s="33">
        <f t="shared" si="17"/>
        <v>0</v>
      </c>
      <c r="L146" s="34"/>
      <c r="N146"/>
      <c r="O146"/>
    </row>
    <row r="147" spans="1:15" s="2" customFormat="1" ht="30" customHeight="1" x14ac:dyDescent="0.25">
      <c r="A147" s="9"/>
      <c r="B147" s="32" t="s">
        <v>134</v>
      </c>
      <c r="C147" s="32"/>
      <c r="D147" s="33"/>
      <c r="E147" s="33"/>
      <c r="F147" s="33">
        <f t="shared" si="19"/>
        <v>0</v>
      </c>
      <c r="G147" s="34"/>
      <c r="H147" s="35"/>
      <c r="I147" s="36">
        <v>0</v>
      </c>
      <c r="J147" s="33">
        <v>0</v>
      </c>
      <c r="K147" s="33">
        <f t="shared" si="17"/>
        <v>0</v>
      </c>
      <c r="L147" s="34"/>
      <c r="N147"/>
      <c r="O147"/>
    </row>
    <row r="148" spans="1:15" s="2" customFormat="1" ht="30" customHeight="1" x14ac:dyDescent="0.25">
      <c r="A148" s="9"/>
      <c r="B148" s="32" t="s">
        <v>135</v>
      </c>
      <c r="C148" s="32"/>
      <c r="D148" s="33"/>
      <c r="E148" s="33"/>
      <c r="F148" s="33">
        <f t="shared" si="19"/>
        <v>0</v>
      </c>
      <c r="G148" s="34"/>
      <c r="H148" s="35"/>
      <c r="I148" s="36">
        <v>0</v>
      </c>
      <c r="J148" s="33">
        <v>0</v>
      </c>
      <c r="K148" s="33">
        <f t="shared" si="17"/>
        <v>0</v>
      </c>
      <c r="L148" s="34"/>
      <c r="N148"/>
      <c r="O148"/>
    </row>
    <row r="149" spans="1:15" s="2" customFormat="1" ht="30" customHeight="1" x14ac:dyDescent="0.25">
      <c r="A149" s="9"/>
      <c r="B149" s="32" t="s">
        <v>136</v>
      </c>
      <c r="C149" s="32"/>
      <c r="D149" s="33"/>
      <c r="E149" s="33"/>
      <c r="F149" s="33">
        <f t="shared" si="19"/>
        <v>0</v>
      </c>
      <c r="G149" s="34"/>
      <c r="H149" s="35"/>
      <c r="I149" s="36">
        <v>0</v>
      </c>
      <c r="J149" s="33">
        <v>0</v>
      </c>
      <c r="K149" s="33">
        <f t="shared" si="17"/>
        <v>0</v>
      </c>
      <c r="L149" s="34"/>
      <c r="N149"/>
      <c r="O149"/>
    </row>
    <row r="150" spans="1:15" s="2" customFormat="1" ht="30" customHeight="1" x14ac:dyDescent="0.25">
      <c r="A150" s="9"/>
      <c r="B150" s="32" t="s">
        <v>137</v>
      </c>
      <c r="C150" s="32"/>
      <c r="D150" s="33"/>
      <c r="E150" s="33"/>
      <c r="F150" s="33">
        <f>E150-D150</f>
        <v>0</v>
      </c>
      <c r="G150" s="34"/>
      <c r="H150" s="35"/>
      <c r="I150" s="36">
        <v>0</v>
      </c>
      <c r="J150" s="33">
        <v>0</v>
      </c>
      <c r="K150" s="33">
        <f t="shared" si="17"/>
        <v>0</v>
      </c>
      <c r="L150" s="34"/>
      <c r="N150"/>
      <c r="O150"/>
    </row>
    <row r="151" spans="1:15" s="2" customFormat="1" ht="30" customHeight="1" x14ac:dyDescent="0.25">
      <c r="A151" s="9"/>
      <c r="B151" s="17" t="s">
        <v>138</v>
      </c>
      <c r="C151" s="17"/>
      <c r="D151" s="18">
        <f>SUM(D152:D158)</f>
        <v>0</v>
      </c>
      <c r="E151" s="18">
        <f>SUM(E152:E158)</f>
        <v>0</v>
      </c>
      <c r="F151" s="18">
        <f t="shared" si="19"/>
        <v>0</v>
      </c>
      <c r="G151" s="19"/>
      <c r="H151" s="20"/>
      <c r="I151" s="21">
        <v>0</v>
      </c>
      <c r="J151" s="18">
        <f>SUM(J152:J158)</f>
        <v>0</v>
      </c>
      <c r="K151" s="18">
        <f>SUM(K152:K158)</f>
        <v>0</v>
      </c>
      <c r="L151" s="19"/>
      <c r="N151"/>
      <c r="O151"/>
    </row>
    <row r="152" spans="1:15" s="2" customFormat="1" ht="30" customHeight="1" x14ac:dyDescent="0.25">
      <c r="A152" s="9"/>
      <c r="B152" s="27" t="s">
        <v>140</v>
      </c>
      <c r="C152" s="27"/>
      <c r="D152" s="28"/>
      <c r="E152" s="28"/>
      <c r="F152" s="28">
        <f t="shared" si="19"/>
        <v>0</v>
      </c>
      <c r="G152" s="29"/>
      <c r="H152" s="30"/>
      <c r="I152" s="31">
        <v>0</v>
      </c>
      <c r="J152" s="28">
        <v>0</v>
      </c>
      <c r="K152" s="28">
        <f t="shared" si="17"/>
        <v>0</v>
      </c>
      <c r="L152" s="29"/>
      <c r="N152"/>
      <c r="O152"/>
    </row>
    <row r="153" spans="1:15" s="2" customFormat="1" ht="30" customHeight="1" x14ac:dyDescent="0.25">
      <c r="A153" s="9"/>
      <c r="B153" s="32" t="s">
        <v>142</v>
      </c>
      <c r="C153" s="32"/>
      <c r="D153" s="33"/>
      <c r="E153" s="33"/>
      <c r="F153" s="33">
        <f t="shared" si="19"/>
        <v>0</v>
      </c>
      <c r="G153" s="34"/>
      <c r="H153" s="35"/>
      <c r="I153" s="36">
        <v>0</v>
      </c>
      <c r="J153" s="33">
        <v>0</v>
      </c>
      <c r="K153" s="33">
        <f t="shared" si="17"/>
        <v>0</v>
      </c>
      <c r="L153" s="34"/>
      <c r="N153"/>
      <c r="O153"/>
    </row>
    <row r="154" spans="1:15" s="2" customFormat="1" ht="30" customHeight="1" x14ac:dyDescent="0.25">
      <c r="A154" s="9"/>
      <c r="B154" s="32" t="s">
        <v>141</v>
      </c>
      <c r="C154" s="32"/>
      <c r="D154" s="33"/>
      <c r="E154" s="33"/>
      <c r="F154" s="33">
        <f t="shared" ref="F154:F158" si="22">E154-D154</f>
        <v>0</v>
      </c>
      <c r="G154" s="34"/>
      <c r="H154" s="35"/>
      <c r="I154" s="36">
        <v>0</v>
      </c>
      <c r="J154" s="33">
        <v>0</v>
      </c>
      <c r="K154" s="33">
        <f t="shared" si="17"/>
        <v>0</v>
      </c>
      <c r="L154" s="34"/>
      <c r="N154"/>
      <c r="O154"/>
    </row>
    <row r="155" spans="1:15" s="2" customFormat="1" ht="30" customHeight="1" x14ac:dyDescent="0.25">
      <c r="A155" s="9"/>
      <c r="B155" s="32" t="s">
        <v>115</v>
      </c>
      <c r="C155" s="32"/>
      <c r="D155" s="33"/>
      <c r="E155" s="33"/>
      <c r="F155" s="33">
        <f t="shared" si="22"/>
        <v>0</v>
      </c>
      <c r="G155" s="34"/>
      <c r="H155" s="35"/>
      <c r="I155" s="36">
        <v>0</v>
      </c>
      <c r="J155" s="33">
        <v>0</v>
      </c>
      <c r="K155" s="33">
        <f t="shared" si="17"/>
        <v>0</v>
      </c>
      <c r="L155" s="34"/>
      <c r="N155"/>
      <c r="O155"/>
    </row>
    <row r="156" spans="1:15" s="2" customFormat="1" ht="30" customHeight="1" x14ac:dyDescent="0.25">
      <c r="A156" s="9"/>
      <c r="B156" s="32" t="s">
        <v>265</v>
      </c>
      <c r="C156" s="32"/>
      <c r="D156" s="33"/>
      <c r="E156" s="33"/>
      <c r="F156" s="33">
        <f t="shared" si="22"/>
        <v>0</v>
      </c>
      <c r="G156" s="34"/>
      <c r="H156" s="35"/>
      <c r="I156" s="36">
        <v>0</v>
      </c>
      <c r="J156" s="33">
        <v>0</v>
      </c>
      <c r="K156" s="33">
        <f t="shared" si="17"/>
        <v>0</v>
      </c>
      <c r="L156" s="34"/>
      <c r="N156"/>
      <c r="O156"/>
    </row>
    <row r="157" spans="1:15" s="2" customFormat="1" ht="30" customHeight="1" x14ac:dyDescent="0.25">
      <c r="A157" s="9"/>
      <c r="B157" s="32" t="s">
        <v>143</v>
      </c>
      <c r="C157" s="32"/>
      <c r="D157" s="33"/>
      <c r="E157" s="33"/>
      <c r="F157" s="33">
        <f t="shared" si="22"/>
        <v>0</v>
      </c>
      <c r="G157" s="34"/>
      <c r="H157" s="35"/>
      <c r="I157" s="36">
        <v>0</v>
      </c>
      <c r="J157" s="33">
        <v>0</v>
      </c>
      <c r="K157" s="33">
        <f t="shared" si="17"/>
        <v>0</v>
      </c>
      <c r="L157" s="34"/>
      <c r="N157"/>
      <c r="O157"/>
    </row>
    <row r="158" spans="1:15" s="2" customFormat="1" ht="30" customHeight="1" x14ac:dyDescent="0.25">
      <c r="A158" s="9"/>
      <c r="B158" s="32" t="s">
        <v>139</v>
      </c>
      <c r="C158" s="32"/>
      <c r="D158" s="33"/>
      <c r="E158" s="33"/>
      <c r="F158" s="33">
        <f t="shared" si="22"/>
        <v>0</v>
      </c>
      <c r="G158" s="34"/>
      <c r="H158" s="35"/>
      <c r="I158" s="36">
        <v>0</v>
      </c>
      <c r="J158" s="33">
        <v>0</v>
      </c>
      <c r="K158" s="33">
        <f t="shared" si="17"/>
        <v>0</v>
      </c>
      <c r="L158" s="34"/>
      <c r="N158"/>
      <c r="O158"/>
    </row>
    <row r="159" spans="1:15" s="2" customFormat="1" ht="30" customHeight="1" x14ac:dyDescent="0.25">
      <c r="A159" s="9"/>
      <c r="B159" s="17" t="s">
        <v>283</v>
      </c>
      <c r="C159" s="17"/>
      <c r="D159" s="18">
        <f>SUM(D160:D165)</f>
        <v>0</v>
      </c>
      <c r="E159" s="18">
        <f>SUM(E160:E165)</f>
        <v>0</v>
      </c>
      <c r="F159" s="18">
        <f t="shared" si="19"/>
        <v>0</v>
      </c>
      <c r="G159" s="19"/>
      <c r="H159" s="20"/>
      <c r="I159" s="21">
        <v>0</v>
      </c>
      <c r="J159" s="18">
        <f>SUM(J160:J165)</f>
        <v>0</v>
      </c>
      <c r="K159" s="18">
        <f>SUM(K160:K165)</f>
        <v>0</v>
      </c>
      <c r="L159" s="19"/>
      <c r="N159"/>
      <c r="O159"/>
    </row>
    <row r="160" spans="1:15" s="2" customFormat="1" ht="30" customHeight="1" x14ac:dyDescent="0.25">
      <c r="A160" s="9"/>
      <c r="B160" s="27" t="s">
        <v>144</v>
      </c>
      <c r="C160" s="27"/>
      <c r="D160" s="28"/>
      <c r="E160" s="28"/>
      <c r="F160" s="28">
        <f t="shared" si="19"/>
        <v>0</v>
      </c>
      <c r="G160" s="29"/>
      <c r="H160" s="30"/>
      <c r="I160" s="31">
        <v>0</v>
      </c>
      <c r="J160" s="28">
        <v>0</v>
      </c>
      <c r="K160" s="28">
        <f t="shared" si="17"/>
        <v>0</v>
      </c>
      <c r="L160" s="29"/>
      <c r="N160"/>
      <c r="O160"/>
    </row>
    <row r="161" spans="1:15" s="2" customFormat="1" ht="30" customHeight="1" x14ac:dyDescent="0.25">
      <c r="A161" s="9"/>
      <c r="B161" s="32" t="s">
        <v>145</v>
      </c>
      <c r="C161" s="32"/>
      <c r="D161" s="33"/>
      <c r="E161" s="33"/>
      <c r="F161" s="33">
        <f t="shared" ref="F161:F164" si="23">E161-D161</f>
        <v>0</v>
      </c>
      <c r="G161" s="34"/>
      <c r="H161" s="35"/>
      <c r="I161" s="36">
        <v>0</v>
      </c>
      <c r="J161" s="33">
        <v>0</v>
      </c>
      <c r="K161" s="33">
        <f>E161-J161</f>
        <v>0</v>
      </c>
      <c r="L161" s="34"/>
      <c r="N161"/>
      <c r="O161"/>
    </row>
    <row r="162" spans="1:15" s="2" customFormat="1" ht="30" customHeight="1" x14ac:dyDescent="0.25">
      <c r="A162" s="9"/>
      <c r="B162" s="32" t="s">
        <v>146</v>
      </c>
      <c r="C162" s="32"/>
      <c r="D162" s="33"/>
      <c r="E162" s="33"/>
      <c r="F162" s="33">
        <f t="shared" si="23"/>
        <v>0</v>
      </c>
      <c r="G162" s="34"/>
      <c r="H162" s="35"/>
      <c r="I162" s="36">
        <v>0</v>
      </c>
      <c r="J162" s="33">
        <v>0</v>
      </c>
      <c r="K162" s="33">
        <f t="shared" si="17"/>
        <v>0</v>
      </c>
      <c r="L162" s="34"/>
      <c r="N162"/>
      <c r="O162"/>
    </row>
    <row r="163" spans="1:15" s="2" customFormat="1" ht="30" customHeight="1" x14ac:dyDescent="0.25">
      <c r="A163" s="9"/>
      <c r="B163" s="32" t="s">
        <v>266</v>
      </c>
      <c r="C163" s="32"/>
      <c r="D163" s="33"/>
      <c r="E163" s="33"/>
      <c r="F163" s="33">
        <f t="shared" si="23"/>
        <v>0</v>
      </c>
      <c r="G163" s="34"/>
      <c r="H163" s="35"/>
      <c r="I163" s="36">
        <v>0</v>
      </c>
      <c r="J163" s="33">
        <v>0</v>
      </c>
      <c r="K163" s="33">
        <f t="shared" si="17"/>
        <v>0</v>
      </c>
      <c r="L163" s="34"/>
      <c r="N163"/>
      <c r="O163"/>
    </row>
    <row r="164" spans="1:15" s="2" customFormat="1" ht="30" customHeight="1" x14ac:dyDescent="0.25">
      <c r="A164" s="9"/>
      <c r="B164" s="32" t="s">
        <v>147</v>
      </c>
      <c r="C164" s="32"/>
      <c r="D164" s="33"/>
      <c r="E164" s="33"/>
      <c r="F164" s="33">
        <f t="shared" si="23"/>
        <v>0</v>
      </c>
      <c r="G164" s="34"/>
      <c r="H164" s="35"/>
      <c r="I164" s="36">
        <v>0</v>
      </c>
      <c r="J164" s="33">
        <v>0</v>
      </c>
      <c r="K164" s="33">
        <f t="shared" si="17"/>
        <v>0</v>
      </c>
      <c r="L164" s="34"/>
      <c r="N164"/>
      <c r="O164"/>
    </row>
    <row r="165" spans="1:15" s="2" customFormat="1" ht="30" customHeight="1" x14ac:dyDescent="0.25">
      <c r="A165" s="9"/>
      <c r="B165" s="32" t="s">
        <v>148</v>
      </c>
      <c r="C165" s="32"/>
      <c r="D165" s="33"/>
      <c r="E165" s="33"/>
      <c r="F165" s="33">
        <f t="shared" si="19"/>
        <v>0</v>
      </c>
      <c r="G165" s="34"/>
      <c r="H165" s="35"/>
      <c r="I165" s="36">
        <v>0</v>
      </c>
      <c r="J165" s="33">
        <v>0</v>
      </c>
      <c r="K165" s="33">
        <f t="shared" si="17"/>
        <v>0</v>
      </c>
      <c r="L165" s="34"/>
      <c r="N165"/>
      <c r="O165"/>
    </row>
    <row r="166" spans="1:15" s="2" customFormat="1" ht="30" customHeight="1" x14ac:dyDescent="0.3">
      <c r="A166" s="9"/>
      <c r="B166" s="17" t="s">
        <v>284</v>
      </c>
      <c r="C166" s="17"/>
      <c r="D166" s="18">
        <f>SUM(D167:D174)</f>
        <v>0</v>
      </c>
      <c r="E166" s="18">
        <f>SUM(E167:E174)</f>
        <v>0</v>
      </c>
      <c r="F166" s="18">
        <f>E166-D166</f>
        <v>0</v>
      </c>
      <c r="G166" s="19"/>
      <c r="H166" s="20"/>
      <c r="I166" s="21">
        <v>0</v>
      </c>
      <c r="J166" s="18">
        <f>SUM(J167:J174)</f>
        <v>0</v>
      </c>
      <c r="K166" s="18">
        <f>SUM(K167:K174)</f>
        <v>0</v>
      </c>
      <c r="L166" s="19"/>
      <c r="N166" s="6"/>
      <c r="O166" s="6"/>
    </row>
    <row r="167" spans="1:15" s="2" customFormat="1" ht="30" customHeight="1" x14ac:dyDescent="0.3">
      <c r="A167" s="9"/>
      <c r="B167" s="27" t="s">
        <v>247</v>
      </c>
      <c r="C167" s="27"/>
      <c r="D167" s="28"/>
      <c r="E167" s="28"/>
      <c r="F167" s="28">
        <f>E167-D167</f>
        <v>0</v>
      </c>
      <c r="G167" s="29"/>
      <c r="H167" s="30"/>
      <c r="I167" s="31">
        <v>0</v>
      </c>
      <c r="J167" s="28">
        <v>0</v>
      </c>
      <c r="K167" s="28">
        <f t="shared" si="17"/>
        <v>0</v>
      </c>
      <c r="L167" s="29"/>
      <c r="N167" s="6"/>
      <c r="O167" s="6"/>
    </row>
    <row r="168" spans="1:15" s="2" customFormat="1" ht="30" customHeight="1" x14ac:dyDescent="0.3">
      <c r="A168" s="9"/>
      <c r="B168" s="32" t="s">
        <v>248</v>
      </c>
      <c r="C168" s="32"/>
      <c r="D168" s="33"/>
      <c r="E168" s="33"/>
      <c r="F168" s="33">
        <f t="shared" ref="F168:F173" si="24">E168-D168</f>
        <v>0</v>
      </c>
      <c r="G168" s="34"/>
      <c r="H168" s="35"/>
      <c r="I168" s="36">
        <v>0</v>
      </c>
      <c r="J168" s="33">
        <v>0</v>
      </c>
      <c r="K168" s="33">
        <f t="shared" si="17"/>
        <v>0</v>
      </c>
      <c r="L168" s="34"/>
      <c r="N168" s="6"/>
      <c r="O168" s="6"/>
    </row>
    <row r="169" spans="1:15" s="2" customFormat="1" ht="30" customHeight="1" x14ac:dyDescent="0.3">
      <c r="A169" s="9"/>
      <c r="B169" s="32" t="s">
        <v>249</v>
      </c>
      <c r="C169" s="32"/>
      <c r="D169" s="33"/>
      <c r="E169" s="33"/>
      <c r="F169" s="33">
        <f t="shared" si="24"/>
        <v>0</v>
      </c>
      <c r="G169" s="34"/>
      <c r="H169" s="35"/>
      <c r="I169" s="36">
        <v>0</v>
      </c>
      <c r="J169" s="33">
        <v>0</v>
      </c>
      <c r="K169" s="33">
        <f t="shared" ref="K169:K219" si="25">E169-J169</f>
        <v>0</v>
      </c>
      <c r="L169" s="34"/>
      <c r="N169" s="6"/>
      <c r="O169" s="6"/>
    </row>
    <row r="170" spans="1:15" s="2" customFormat="1" ht="30" customHeight="1" x14ac:dyDescent="0.3">
      <c r="A170" s="9"/>
      <c r="B170" s="32" t="s">
        <v>250</v>
      </c>
      <c r="C170" s="32"/>
      <c r="D170" s="33"/>
      <c r="E170" s="33"/>
      <c r="F170" s="33">
        <f t="shared" si="24"/>
        <v>0</v>
      </c>
      <c r="G170" s="34"/>
      <c r="H170" s="35"/>
      <c r="I170" s="36">
        <v>0</v>
      </c>
      <c r="J170" s="33">
        <v>0</v>
      </c>
      <c r="K170" s="33">
        <f t="shared" si="25"/>
        <v>0</v>
      </c>
      <c r="L170" s="34"/>
      <c r="N170" s="6"/>
      <c r="O170" s="6"/>
    </row>
    <row r="171" spans="1:15" s="2" customFormat="1" ht="30" customHeight="1" x14ac:dyDescent="0.25">
      <c r="A171" s="9"/>
      <c r="B171" s="32" t="s">
        <v>251</v>
      </c>
      <c r="C171" s="32"/>
      <c r="D171" s="33"/>
      <c r="E171" s="33"/>
      <c r="F171" s="33">
        <f t="shared" si="24"/>
        <v>0</v>
      </c>
      <c r="G171" s="34"/>
      <c r="H171" s="35"/>
      <c r="I171" s="36">
        <v>0</v>
      </c>
      <c r="J171" s="33">
        <v>0</v>
      </c>
      <c r="K171" s="33">
        <f t="shared" si="25"/>
        <v>0</v>
      </c>
      <c r="L171" s="34"/>
      <c r="N171" s="4"/>
      <c r="O171" s="4"/>
    </row>
    <row r="172" spans="1:15" s="2" customFormat="1" ht="30" customHeight="1" x14ac:dyDescent="0.25">
      <c r="A172" s="9"/>
      <c r="B172" s="32" t="s">
        <v>252</v>
      </c>
      <c r="C172" s="32"/>
      <c r="D172" s="33"/>
      <c r="E172" s="33"/>
      <c r="F172" s="33">
        <f t="shared" si="24"/>
        <v>0</v>
      </c>
      <c r="G172" s="34"/>
      <c r="H172" s="35"/>
      <c r="I172" s="36">
        <v>0</v>
      </c>
      <c r="J172" s="33">
        <v>0</v>
      </c>
      <c r="K172" s="33">
        <f t="shared" si="25"/>
        <v>0</v>
      </c>
      <c r="L172" s="34"/>
      <c r="N172"/>
      <c r="O172"/>
    </row>
    <row r="173" spans="1:15" s="2" customFormat="1" ht="30" customHeight="1" x14ac:dyDescent="0.25">
      <c r="A173" s="9"/>
      <c r="B173" s="32" t="s">
        <v>267</v>
      </c>
      <c r="C173" s="32"/>
      <c r="D173" s="33"/>
      <c r="E173" s="33"/>
      <c r="F173" s="33">
        <f t="shared" si="24"/>
        <v>0</v>
      </c>
      <c r="G173" s="34"/>
      <c r="H173" s="35"/>
      <c r="I173" s="36">
        <v>0</v>
      </c>
      <c r="J173" s="33">
        <v>0</v>
      </c>
      <c r="K173" s="33">
        <f t="shared" si="25"/>
        <v>0</v>
      </c>
      <c r="L173" s="34"/>
      <c r="N173"/>
      <c r="O173"/>
    </row>
    <row r="174" spans="1:15" s="2" customFormat="1" ht="30" customHeight="1" x14ac:dyDescent="0.3">
      <c r="A174" s="9"/>
      <c r="B174" s="32" t="s">
        <v>253</v>
      </c>
      <c r="C174" s="32"/>
      <c r="D174" s="33"/>
      <c r="E174" s="33"/>
      <c r="F174" s="33">
        <f t="shared" ref="F174:F176" si="26">E174-D174</f>
        <v>0</v>
      </c>
      <c r="G174" s="34"/>
      <c r="H174" s="35"/>
      <c r="I174" s="36">
        <v>0</v>
      </c>
      <c r="J174" s="33">
        <v>0</v>
      </c>
      <c r="K174" s="33">
        <f t="shared" si="25"/>
        <v>0</v>
      </c>
      <c r="L174" s="34"/>
      <c r="N174" s="6"/>
      <c r="O174" s="6"/>
    </row>
    <row r="175" spans="1:15" s="2" customFormat="1" ht="30" customHeight="1" x14ac:dyDescent="0.25">
      <c r="A175" s="9"/>
      <c r="B175" s="17" t="s">
        <v>285</v>
      </c>
      <c r="C175" s="17"/>
      <c r="D175" s="18">
        <f>SUM(D176:D185)</f>
        <v>0</v>
      </c>
      <c r="E175" s="18">
        <f>SUM(E176:E185)</f>
        <v>0</v>
      </c>
      <c r="F175" s="18">
        <f t="shared" si="26"/>
        <v>0</v>
      </c>
      <c r="G175" s="19"/>
      <c r="H175" s="20"/>
      <c r="I175" s="21">
        <v>0</v>
      </c>
      <c r="J175" s="18">
        <f>SUM(J176:J185)</f>
        <v>0</v>
      </c>
      <c r="K175" s="18">
        <f>SUM(K176:K185)</f>
        <v>0</v>
      </c>
      <c r="L175" s="19"/>
      <c r="N175"/>
      <c r="O175"/>
    </row>
    <row r="176" spans="1:15" s="2" customFormat="1" ht="30" customHeight="1" x14ac:dyDescent="0.25">
      <c r="A176" s="9"/>
      <c r="B176" s="27" t="s">
        <v>167</v>
      </c>
      <c r="C176" s="27"/>
      <c r="D176" s="28"/>
      <c r="E176" s="28"/>
      <c r="F176" s="28">
        <f t="shared" si="26"/>
        <v>0</v>
      </c>
      <c r="G176" s="29"/>
      <c r="H176" s="30"/>
      <c r="I176" s="31">
        <v>0</v>
      </c>
      <c r="J176" s="28">
        <v>0</v>
      </c>
      <c r="K176" s="28">
        <f t="shared" si="25"/>
        <v>0</v>
      </c>
      <c r="L176" s="29"/>
      <c r="N176"/>
      <c r="O176"/>
    </row>
    <row r="177" spans="1:15" s="2" customFormat="1" ht="30" customHeight="1" x14ac:dyDescent="0.25">
      <c r="A177" s="9"/>
      <c r="B177" s="32" t="s">
        <v>173</v>
      </c>
      <c r="C177" s="32"/>
      <c r="D177" s="33"/>
      <c r="E177" s="33"/>
      <c r="F177" s="33">
        <f t="shared" ref="F177:F184" si="27">E177-D177</f>
        <v>0</v>
      </c>
      <c r="G177" s="34"/>
      <c r="H177" s="35"/>
      <c r="I177" s="36">
        <v>0</v>
      </c>
      <c r="J177" s="33">
        <v>0</v>
      </c>
      <c r="K177" s="33">
        <f t="shared" si="25"/>
        <v>0</v>
      </c>
      <c r="L177" s="34"/>
      <c r="N177"/>
      <c r="O177"/>
    </row>
    <row r="178" spans="1:15" s="2" customFormat="1" ht="30" customHeight="1" x14ac:dyDescent="0.25">
      <c r="A178" s="9"/>
      <c r="B178" s="32" t="s">
        <v>257</v>
      </c>
      <c r="C178" s="32"/>
      <c r="D178" s="33"/>
      <c r="E178" s="33"/>
      <c r="F178" s="33">
        <f t="shared" si="27"/>
        <v>0</v>
      </c>
      <c r="G178" s="34"/>
      <c r="H178" s="35"/>
      <c r="I178" s="36">
        <v>0</v>
      </c>
      <c r="J178" s="33">
        <v>0</v>
      </c>
      <c r="K178" s="33">
        <f t="shared" si="25"/>
        <v>0</v>
      </c>
      <c r="L178" s="34"/>
      <c r="N178"/>
      <c r="O178"/>
    </row>
    <row r="179" spans="1:15" s="2" customFormat="1" ht="30" customHeight="1" x14ac:dyDescent="0.25">
      <c r="A179" s="9"/>
      <c r="B179" s="32" t="s">
        <v>171</v>
      </c>
      <c r="C179" s="32"/>
      <c r="D179" s="33"/>
      <c r="E179" s="33"/>
      <c r="F179" s="33">
        <f t="shared" si="27"/>
        <v>0</v>
      </c>
      <c r="G179" s="34"/>
      <c r="H179" s="35"/>
      <c r="I179" s="36">
        <v>0</v>
      </c>
      <c r="J179" s="33">
        <v>0</v>
      </c>
      <c r="K179" s="33">
        <f t="shared" si="25"/>
        <v>0</v>
      </c>
      <c r="L179" s="34"/>
      <c r="N179"/>
      <c r="O179"/>
    </row>
    <row r="180" spans="1:15" s="2" customFormat="1" ht="30" customHeight="1" x14ac:dyDescent="0.25">
      <c r="A180" s="9"/>
      <c r="B180" s="32" t="s">
        <v>172</v>
      </c>
      <c r="C180" s="32"/>
      <c r="D180" s="33"/>
      <c r="E180" s="33"/>
      <c r="F180" s="33">
        <f t="shared" si="27"/>
        <v>0</v>
      </c>
      <c r="G180" s="34"/>
      <c r="H180" s="35"/>
      <c r="I180" s="36">
        <v>0</v>
      </c>
      <c r="J180" s="33">
        <v>0</v>
      </c>
      <c r="K180" s="33">
        <f t="shared" si="25"/>
        <v>0</v>
      </c>
      <c r="L180" s="34"/>
      <c r="N180"/>
      <c r="O180"/>
    </row>
    <row r="181" spans="1:15" s="2" customFormat="1" ht="30" customHeight="1" x14ac:dyDescent="0.25">
      <c r="A181" s="9"/>
      <c r="B181" s="32" t="s">
        <v>169</v>
      </c>
      <c r="C181" s="32"/>
      <c r="D181" s="33"/>
      <c r="E181" s="33"/>
      <c r="F181" s="33">
        <f t="shared" si="27"/>
        <v>0</v>
      </c>
      <c r="G181" s="34"/>
      <c r="H181" s="35"/>
      <c r="I181" s="36">
        <v>0</v>
      </c>
      <c r="J181" s="33">
        <v>0</v>
      </c>
      <c r="K181" s="33">
        <f t="shared" si="25"/>
        <v>0</v>
      </c>
      <c r="L181" s="34"/>
      <c r="N181"/>
      <c r="O181"/>
    </row>
    <row r="182" spans="1:15" s="2" customFormat="1" ht="30" customHeight="1" x14ac:dyDescent="0.25">
      <c r="A182" s="9"/>
      <c r="B182" s="32" t="s">
        <v>166</v>
      </c>
      <c r="C182" s="32"/>
      <c r="D182" s="33"/>
      <c r="E182" s="33"/>
      <c r="F182" s="33">
        <f t="shared" si="27"/>
        <v>0</v>
      </c>
      <c r="G182" s="34"/>
      <c r="H182" s="35"/>
      <c r="I182" s="36">
        <v>0</v>
      </c>
      <c r="J182" s="33">
        <v>0</v>
      </c>
      <c r="K182" s="33">
        <f t="shared" si="25"/>
        <v>0</v>
      </c>
      <c r="L182" s="34"/>
      <c r="N182"/>
      <c r="O182"/>
    </row>
    <row r="183" spans="1:15" s="2" customFormat="1" ht="30" customHeight="1" x14ac:dyDescent="0.25">
      <c r="A183" s="9"/>
      <c r="B183" s="32" t="s">
        <v>170</v>
      </c>
      <c r="C183" s="32"/>
      <c r="D183" s="33"/>
      <c r="E183" s="33"/>
      <c r="F183" s="33">
        <f t="shared" si="27"/>
        <v>0</v>
      </c>
      <c r="G183" s="34"/>
      <c r="H183" s="35"/>
      <c r="I183" s="36">
        <v>0</v>
      </c>
      <c r="J183" s="33">
        <v>0</v>
      </c>
      <c r="K183" s="33">
        <f t="shared" si="25"/>
        <v>0</v>
      </c>
      <c r="L183" s="34"/>
      <c r="N183"/>
      <c r="O183"/>
    </row>
    <row r="184" spans="1:15" s="2" customFormat="1" ht="30" customHeight="1" x14ac:dyDescent="0.25">
      <c r="A184" s="9"/>
      <c r="B184" s="32" t="s">
        <v>168</v>
      </c>
      <c r="C184" s="32"/>
      <c r="D184" s="33"/>
      <c r="E184" s="33"/>
      <c r="F184" s="33">
        <f t="shared" si="27"/>
        <v>0</v>
      </c>
      <c r="G184" s="34"/>
      <c r="H184" s="35"/>
      <c r="I184" s="36">
        <v>0</v>
      </c>
      <c r="J184" s="33">
        <v>0</v>
      </c>
      <c r="K184" s="33">
        <f t="shared" si="25"/>
        <v>0</v>
      </c>
      <c r="L184" s="34"/>
      <c r="N184"/>
      <c r="O184"/>
    </row>
    <row r="185" spans="1:15" s="2" customFormat="1" ht="30" customHeight="1" x14ac:dyDescent="0.25">
      <c r="A185" s="9"/>
      <c r="B185" s="32" t="s">
        <v>165</v>
      </c>
      <c r="C185" s="32"/>
      <c r="D185" s="33"/>
      <c r="E185" s="33"/>
      <c r="F185" s="33">
        <f>E185-D185</f>
        <v>0</v>
      </c>
      <c r="G185" s="34"/>
      <c r="H185" s="35"/>
      <c r="I185" s="36">
        <v>0</v>
      </c>
      <c r="J185" s="33">
        <v>0</v>
      </c>
      <c r="K185" s="33">
        <f t="shared" si="25"/>
        <v>0</v>
      </c>
      <c r="L185" s="34"/>
      <c r="N185"/>
      <c r="O185"/>
    </row>
    <row r="186" spans="1:15" s="2" customFormat="1" ht="30" customHeight="1" x14ac:dyDescent="0.25">
      <c r="A186" s="9"/>
      <c r="B186" s="17" t="s">
        <v>149</v>
      </c>
      <c r="C186" s="17"/>
      <c r="D186" s="18">
        <f>SUM(D187:D201)</f>
        <v>0</v>
      </c>
      <c r="E186" s="18">
        <f>SUM(E187:E201)</f>
        <v>0</v>
      </c>
      <c r="F186" s="18">
        <f t="shared" si="19"/>
        <v>0</v>
      </c>
      <c r="G186" s="19"/>
      <c r="H186" s="20"/>
      <c r="I186" s="21">
        <v>0</v>
      </c>
      <c r="J186" s="18">
        <f>SUM(J187:J201)</f>
        <v>0</v>
      </c>
      <c r="K186" s="18">
        <f>SUM(K187:K201)</f>
        <v>0</v>
      </c>
      <c r="L186" s="19"/>
      <c r="N186"/>
      <c r="O186"/>
    </row>
    <row r="187" spans="1:15" s="2" customFormat="1" ht="30" customHeight="1" x14ac:dyDescent="0.25">
      <c r="A187" s="9"/>
      <c r="B187" s="27" t="s">
        <v>150</v>
      </c>
      <c r="C187" s="27"/>
      <c r="D187" s="28"/>
      <c r="E187" s="28"/>
      <c r="F187" s="28">
        <f t="shared" si="19"/>
        <v>0</v>
      </c>
      <c r="G187" s="29"/>
      <c r="H187" s="30"/>
      <c r="I187" s="31">
        <v>0</v>
      </c>
      <c r="J187" s="28">
        <v>0</v>
      </c>
      <c r="K187" s="28">
        <f t="shared" si="25"/>
        <v>0</v>
      </c>
      <c r="L187" s="29"/>
      <c r="N187"/>
      <c r="O187"/>
    </row>
    <row r="188" spans="1:15" s="2" customFormat="1" ht="30" customHeight="1" x14ac:dyDescent="0.25">
      <c r="A188" s="9"/>
      <c r="B188" s="32" t="s">
        <v>151</v>
      </c>
      <c r="C188" s="32"/>
      <c r="D188" s="33"/>
      <c r="E188" s="33"/>
      <c r="F188" s="33">
        <f t="shared" si="19"/>
        <v>0</v>
      </c>
      <c r="G188" s="34"/>
      <c r="H188" s="35"/>
      <c r="I188" s="36">
        <v>0</v>
      </c>
      <c r="J188" s="33">
        <v>0</v>
      </c>
      <c r="K188" s="33">
        <f t="shared" si="25"/>
        <v>0</v>
      </c>
      <c r="L188" s="34"/>
      <c r="N188"/>
      <c r="O188"/>
    </row>
    <row r="189" spans="1:15" s="2" customFormat="1" ht="30" customHeight="1" x14ac:dyDescent="0.25">
      <c r="A189" s="9"/>
      <c r="B189" s="32" t="s">
        <v>152</v>
      </c>
      <c r="C189" s="32"/>
      <c r="D189" s="33"/>
      <c r="E189" s="33"/>
      <c r="F189" s="33">
        <f t="shared" si="19"/>
        <v>0</v>
      </c>
      <c r="G189" s="34"/>
      <c r="H189" s="35"/>
      <c r="I189" s="36">
        <v>0</v>
      </c>
      <c r="J189" s="33">
        <v>0</v>
      </c>
      <c r="K189" s="33">
        <f t="shared" si="25"/>
        <v>0</v>
      </c>
      <c r="L189" s="34"/>
      <c r="N189"/>
      <c r="O189"/>
    </row>
    <row r="190" spans="1:15" s="2" customFormat="1" ht="30" customHeight="1" x14ac:dyDescent="0.25">
      <c r="A190" s="9"/>
      <c r="B190" s="32" t="s">
        <v>154</v>
      </c>
      <c r="C190" s="32"/>
      <c r="D190" s="33"/>
      <c r="E190" s="33"/>
      <c r="F190" s="33">
        <f t="shared" si="19"/>
        <v>0</v>
      </c>
      <c r="G190" s="34"/>
      <c r="H190" s="35"/>
      <c r="I190" s="36">
        <v>0</v>
      </c>
      <c r="J190" s="33">
        <v>0</v>
      </c>
      <c r="K190" s="33">
        <f t="shared" si="25"/>
        <v>0</v>
      </c>
      <c r="L190" s="34"/>
      <c r="N190"/>
      <c r="O190"/>
    </row>
    <row r="191" spans="1:15" s="2" customFormat="1" ht="30" customHeight="1" x14ac:dyDescent="0.25">
      <c r="A191" s="9"/>
      <c r="B191" s="32" t="s">
        <v>153</v>
      </c>
      <c r="C191" s="32"/>
      <c r="D191" s="33"/>
      <c r="E191" s="33"/>
      <c r="F191" s="33">
        <f t="shared" si="19"/>
        <v>0</v>
      </c>
      <c r="G191" s="34"/>
      <c r="H191" s="35"/>
      <c r="I191" s="36">
        <v>0</v>
      </c>
      <c r="J191" s="33">
        <v>0</v>
      </c>
      <c r="K191" s="33">
        <f t="shared" si="25"/>
        <v>0</v>
      </c>
      <c r="L191" s="34"/>
      <c r="N191"/>
      <c r="O191"/>
    </row>
    <row r="192" spans="1:15" s="2" customFormat="1" ht="30" customHeight="1" x14ac:dyDescent="0.25">
      <c r="A192" s="9"/>
      <c r="B192" s="32" t="s">
        <v>155</v>
      </c>
      <c r="C192" s="32"/>
      <c r="D192" s="33"/>
      <c r="E192" s="33"/>
      <c r="F192" s="33">
        <f t="shared" si="19"/>
        <v>0</v>
      </c>
      <c r="G192" s="34"/>
      <c r="H192" s="35"/>
      <c r="I192" s="36">
        <v>0</v>
      </c>
      <c r="J192" s="33">
        <v>0</v>
      </c>
      <c r="K192" s="33">
        <f t="shared" si="25"/>
        <v>0</v>
      </c>
      <c r="L192" s="34"/>
      <c r="N192"/>
      <c r="O192"/>
    </row>
    <row r="193" spans="1:15" s="2" customFormat="1" ht="30" customHeight="1" x14ac:dyDescent="0.25">
      <c r="A193" s="9"/>
      <c r="B193" s="32" t="s">
        <v>156</v>
      </c>
      <c r="C193" s="32"/>
      <c r="D193" s="33"/>
      <c r="E193" s="33"/>
      <c r="F193" s="33">
        <f t="shared" si="19"/>
        <v>0</v>
      </c>
      <c r="G193" s="34"/>
      <c r="H193" s="35"/>
      <c r="I193" s="36">
        <v>0</v>
      </c>
      <c r="J193" s="33">
        <v>0</v>
      </c>
      <c r="K193" s="33">
        <f t="shared" si="25"/>
        <v>0</v>
      </c>
      <c r="L193" s="34"/>
      <c r="N193"/>
      <c r="O193"/>
    </row>
    <row r="194" spans="1:15" s="2" customFormat="1" ht="30" customHeight="1" x14ac:dyDescent="0.25">
      <c r="A194" s="9"/>
      <c r="B194" s="32" t="s">
        <v>157</v>
      </c>
      <c r="C194" s="32"/>
      <c r="D194" s="33"/>
      <c r="E194" s="33"/>
      <c r="F194" s="33">
        <f t="shared" si="19"/>
        <v>0</v>
      </c>
      <c r="G194" s="34"/>
      <c r="H194" s="35"/>
      <c r="I194" s="36">
        <v>0</v>
      </c>
      <c r="J194" s="33">
        <v>0</v>
      </c>
      <c r="K194" s="33">
        <f t="shared" si="25"/>
        <v>0</v>
      </c>
      <c r="L194" s="34"/>
      <c r="N194"/>
      <c r="O194"/>
    </row>
    <row r="195" spans="1:15" s="2" customFormat="1" ht="30" customHeight="1" x14ac:dyDescent="0.25">
      <c r="A195" s="9"/>
      <c r="B195" s="32" t="s">
        <v>158</v>
      </c>
      <c r="C195" s="32"/>
      <c r="D195" s="33"/>
      <c r="E195" s="33"/>
      <c r="F195" s="33">
        <f t="shared" si="19"/>
        <v>0</v>
      </c>
      <c r="G195" s="34"/>
      <c r="H195" s="35"/>
      <c r="I195" s="36">
        <v>0</v>
      </c>
      <c r="J195" s="33">
        <v>0</v>
      </c>
      <c r="K195" s="33">
        <f t="shared" si="25"/>
        <v>0</v>
      </c>
      <c r="L195" s="34"/>
      <c r="N195"/>
      <c r="O195"/>
    </row>
    <row r="196" spans="1:15" s="2" customFormat="1" ht="30" customHeight="1" x14ac:dyDescent="0.25">
      <c r="A196" s="9"/>
      <c r="B196" s="32" t="s">
        <v>159</v>
      </c>
      <c r="C196" s="32"/>
      <c r="D196" s="33"/>
      <c r="E196" s="33"/>
      <c r="F196" s="33">
        <f t="shared" ref="F196:F201" si="28">E196-D196</f>
        <v>0</v>
      </c>
      <c r="G196" s="34"/>
      <c r="H196" s="35"/>
      <c r="I196" s="36">
        <v>0</v>
      </c>
      <c r="J196" s="33">
        <v>0</v>
      </c>
      <c r="K196" s="33">
        <f t="shared" si="25"/>
        <v>0</v>
      </c>
      <c r="L196" s="34"/>
      <c r="N196"/>
      <c r="O196"/>
    </row>
    <row r="197" spans="1:15" s="2" customFormat="1" ht="30" customHeight="1" x14ac:dyDescent="0.25">
      <c r="A197" s="9"/>
      <c r="B197" s="32" t="s">
        <v>160</v>
      </c>
      <c r="C197" s="32"/>
      <c r="D197" s="33"/>
      <c r="E197" s="33"/>
      <c r="F197" s="33">
        <f t="shared" si="28"/>
        <v>0</v>
      </c>
      <c r="G197" s="34"/>
      <c r="H197" s="35"/>
      <c r="I197" s="36">
        <v>0</v>
      </c>
      <c r="J197" s="33">
        <v>0</v>
      </c>
      <c r="K197" s="33">
        <f t="shared" si="25"/>
        <v>0</v>
      </c>
      <c r="L197" s="34"/>
      <c r="N197"/>
      <c r="O197"/>
    </row>
    <row r="198" spans="1:15" s="2" customFormat="1" ht="30" customHeight="1" x14ac:dyDescent="0.25">
      <c r="A198" s="9"/>
      <c r="B198" s="32" t="s">
        <v>161</v>
      </c>
      <c r="C198" s="32"/>
      <c r="D198" s="33"/>
      <c r="E198" s="33"/>
      <c r="F198" s="33">
        <f t="shared" si="28"/>
        <v>0</v>
      </c>
      <c r="G198" s="34"/>
      <c r="H198" s="35"/>
      <c r="I198" s="36">
        <v>0</v>
      </c>
      <c r="J198" s="33">
        <v>0</v>
      </c>
      <c r="K198" s="33">
        <f t="shared" si="25"/>
        <v>0</v>
      </c>
      <c r="L198" s="34"/>
      <c r="N198"/>
      <c r="O198"/>
    </row>
    <row r="199" spans="1:15" s="2" customFormat="1" ht="30" customHeight="1" x14ac:dyDescent="0.25">
      <c r="A199" s="9"/>
      <c r="B199" s="32" t="s">
        <v>162</v>
      </c>
      <c r="C199" s="32"/>
      <c r="D199" s="33"/>
      <c r="E199" s="33"/>
      <c r="F199" s="33">
        <f t="shared" si="28"/>
        <v>0</v>
      </c>
      <c r="G199" s="34"/>
      <c r="H199" s="35"/>
      <c r="I199" s="36">
        <v>0</v>
      </c>
      <c r="J199" s="33">
        <v>0</v>
      </c>
      <c r="K199" s="33">
        <f t="shared" si="25"/>
        <v>0</v>
      </c>
      <c r="L199" s="34"/>
      <c r="N199"/>
      <c r="O199"/>
    </row>
    <row r="200" spans="1:15" s="2" customFormat="1" ht="30" customHeight="1" x14ac:dyDescent="0.25">
      <c r="A200" s="9"/>
      <c r="B200" s="32" t="s">
        <v>163</v>
      </c>
      <c r="C200" s="32"/>
      <c r="D200" s="33"/>
      <c r="E200" s="33"/>
      <c r="F200" s="33">
        <f t="shared" si="28"/>
        <v>0</v>
      </c>
      <c r="G200" s="34"/>
      <c r="H200" s="35"/>
      <c r="I200" s="36">
        <v>0</v>
      </c>
      <c r="J200" s="33">
        <v>0</v>
      </c>
      <c r="K200" s="33">
        <f t="shared" si="25"/>
        <v>0</v>
      </c>
      <c r="L200" s="34"/>
      <c r="N200"/>
      <c r="O200"/>
    </row>
    <row r="201" spans="1:15" s="2" customFormat="1" ht="30" customHeight="1" x14ac:dyDescent="0.25">
      <c r="A201" s="9"/>
      <c r="B201" s="32" t="s">
        <v>164</v>
      </c>
      <c r="C201" s="32"/>
      <c r="D201" s="33"/>
      <c r="E201" s="33"/>
      <c r="F201" s="33">
        <f t="shared" si="28"/>
        <v>0</v>
      </c>
      <c r="G201" s="34"/>
      <c r="H201" s="35"/>
      <c r="I201" s="36">
        <v>0</v>
      </c>
      <c r="J201" s="33">
        <v>0</v>
      </c>
      <c r="K201" s="33">
        <f t="shared" si="25"/>
        <v>0</v>
      </c>
      <c r="L201" s="34"/>
      <c r="N201"/>
      <c r="O201"/>
    </row>
    <row r="202" spans="1:15" s="2" customFormat="1" ht="30" customHeight="1" x14ac:dyDescent="0.25">
      <c r="A202" s="9"/>
      <c r="B202" s="17" t="s">
        <v>174</v>
      </c>
      <c r="C202" s="17"/>
      <c r="D202" s="18">
        <f>SUM(D203:D219)</f>
        <v>0</v>
      </c>
      <c r="E202" s="18">
        <f>SUM(E203:E219)</f>
        <v>0</v>
      </c>
      <c r="F202" s="18">
        <f t="shared" si="19"/>
        <v>0</v>
      </c>
      <c r="G202" s="19"/>
      <c r="H202" s="20"/>
      <c r="I202" s="21">
        <v>0</v>
      </c>
      <c r="J202" s="18">
        <f>SUM(J203:J219)</f>
        <v>0</v>
      </c>
      <c r="K202" s="18">
        <f>SUM(K203:K219)</f>
        <v>0</v>
      </c>
      <c r="L202" s="19"/>
      <c r="N202"/>
      <c r="O202"/>
    </row>
    <row r="203" spans="1:15" s="2" customFormat="1" ht="30" customHeight="1" x14ac:dyDescent="0.25">
      <c r="A203" s="9"/>
      <c r="B203" s="22" t="s">
        <v>175</v>
      </c>
      <c r="C203" s="22"/>
      <c r="D203" s="23"/>
      <c r="E203" s="23"/>
      <c r="F203" s="23">
        <f t="shared" si="19"/>
        <v>0</v>
      </c>
      <c r="G203" s="24"/>
      <c r="H203" s="25"/>
      <c r="I203" s="26">
        <v>0</v>
      </c>
      <c r="J203" s="23">
        <v>0</v>
      </c>
      <c r="K203" s="23">
        <f t="shared" si="25"/>
        <v>0</v>
      </c>
      <c r="L203" s="24"/>
      <c r="N203"/>
      <c r="O203"/>
    </row>
    <row r="204" spans="1:15" s="2" customFormat="1" ht="30" customHeight="1" x14ac:dyDescent="0.25">
      <c r="A204" s="9"/>
      <c r="B204" s="27" t="s">
        <v>176</v>
      </c>
      <c r="C204" s="27"/>
      <c r="D204" s="28"/>
      <c r="E204" s="28"/>
      <c r="F204" s="28">
        <f t="shared" si="19"/>
        <v>0</v>
      </c>
      <c r="G204" s="29"/>
      <c r="H204" s="30"/>
      <c r="I204" s="31">
        <v>0</v>
      </c>
      <c r="J204" s="28">
        <v>0</v>
      </c>
      <c r="K204" s="28">
        <f t="shared" si="25"/>
        <v>0</v>
      </c>
      <c r="L204" s="29"/>
      <c r="N204"/>
      <c r="O204"/>
    </row>
    <row r="205" spans="1:15" s="2" customFormat="1" ht="30" customHeight="1" x14ac:dyDescent="0.25">
      <c r="A205" s="9"/>
      <c r="B205" s="32" t="s">
        <v>177</v>
      </c>
      <c r="C205" s="32"/>
      <c r="D205" s="33"/>
      <c r="E205" s="33"/>
      <c r="F205" s="33">
        <f t="shared" si="19"/>
        <v>0</v>
      </c>
      <c r="G205" s="34"/>
      <c r="H205" s="35"/>
      <c r="I205" s="36">
        <v>0</v>
      </c>
      <c r="J205" s="33">
        <v>0</v>
      </c>
      <c r="K205" s="33">
        <f t="shared" si="25"/>
        <v>0</v>
      </c>
      <c r="L205" s="34"/>
      <c r="N205"/>
      <c r="O205"/>
    </row>
    <row r="206" spans="1:15" s="2" customFormat="1" ht="30" customHeight="1" x14ac:dyDescent="0.25">
      <c r="A206" s="9"/>
      <c r="B206" s="32" t="s">
        <v>178</v>
      </c>
      <c r="C206" s="32"/>
      <c r="D206" s="33"/>
      <c r="E206" s="33"/>
      <c r="F206" s="33">
        <f t="shared" ref="F206:F210" si="29">E206-D206</f>
        <v>0</v>
      </c>
      <c r="G206" s="34"/>
      <c r="H206" s="35"/>
      <c r="I206" s="36">
        <v>0</v>
      </c>
      <c r="J206" s="33">
        <v>0</v>
      </c>
      <c r="K206" s="33">
        <f t="shared" si="25"/>
        <v>0</v>
      </c>
      <c r="L206" s="34"/>
      <c r="N206"/>
      <c r="O206"/>
    </row>
    <row r="207" spans="1:15" s="2" customFormat="1" ht="30" customHeight="1" x14ac:dyDescent="0.25">
      <c r="A207" s="9"/>
      <c r="B207" s="32" t="s">
        <v>179</v>
      </c>
      <c r="C207" s="32"/>
      <c r="D207" s="33"/>
      <c r="E207" s="33"/>
      <c r="F207" s="33">
        <f t="shared" si="29"/>
        <v>0</v>
      </c>
      <c r="G207" s="34"/>
      <c r="H207" s="35"/>
      <c r="I207" s="36">
        <v>0</v>
      </c>
      <c r="J207" s="33">
        <v>0</v>
      </c>
      <c r="K207" s="33">
        <f t="shared" si="25"/>
        <v>0</v>
      </c>
      <c r="L207" s="34"/>
      <c r="N207"/>
      <c r="O207"/>
    </row>
    <row r="208" spans="1:15" s="2" customFormat="1" ht="30" customHeight="1" x14ac:dyDescent="0.25">
      <c r="A208" s="9"/>
      <c r="B208" s="32" t="s">
        <v>180</v>
      </c>
      <c r="C208" s="32"/>
      <c r="D208" s="33"/>
      <c r="E208" s="33"/>
      <c r="F208" s="33">
        <f t="shared" si="29"/>
        <v>0</v>
      </c>
      <c r="G208" s="34"/>
      <c r="H208" s="35"/>
      <c r="I208" s="36">
        <v>0</v>
      </c>
      <c r="J208" s="33">
        <v>0</v>
      </c>
      <c r="K208" s="33">
        <f t="shared" si="25"/>
        <v>0</v>
      </c>
      <c r="L208" s="34"/>
      <c r="N208"/>
      <c r="O208"/>
    </row>
    <row r="209" spans="1:15" s="2" customFormat="1" ht="30" customHeight="1" x14ac:dyDescent="0.25">
      <c r="A209" s="9"/>
      <c r="B209" s="32" t="s">
        <v>181</v>
      </c>
      <c r="C209" s="32"/>
      <c r="D209" s="33"/>
      <c r="E209" s="33"/>
      <c r="F209" s="33">
        <f t="shared" si="29"/>
        <v>0</v>
      </c>
      <c r="G209" s="34"/>
      <c r="H209" s="35"/>
      <c r="I209" s="36">
        <v>0</v>
      </c>
      <c r="J209" s="33">
        <v>0</v>
      </c>
      <c r="K209" s="33">
        <f t="shared" si="25"/>
        <v>0</v>
      </c>
      <c r="L209" s="34"/>
      <c r="N209"/>
      <c r="O209"/>
    </row>
    <row r="210" spans="1:15" s="2" customFormat="1" ht="30" customHeight="1" x14ac:dyDescent="0.25">
      <c r="A210" s="9"/>
      <c r="B210" s="32" t="s">
        <v>182</v>
      </c>
      <c r="C210" s="32"/>
      <c r="D210" s="33"/>
      <c r="E210" s="33"/>
      <c r="F210" s="33">
        <f t="shared" si="29"/>
        <v>0</v>
      </c>
      <c r="G210" s="34"/>
      <c r="H210" s="35"/>
      <c r="I210" s="36">
        <v>0</v>
      </c>
      <c r="J210" s="33">
        <v>0</v>
      </c>
      <c r="K210" s="33">
        <f t="shared" si="25"/>
        <v>0</v>
      </c>
      <c r="L210" s="34"/>
      <c r="N210"/>
      <c r="O210"/>
    </row>
    <row r="211" spans="1:15" s="2" customFormat="1" ht="30" customHeight="1" x14ac:dyDescent="0.25">
      <c r="A211" s="9"/>
      <c r="B211" s="32" t="s">
        <v>183</v>
      </c>
      <c r="C211" s="32"/>
      <c r="D211" s="33"/>
      <c r="E211" s="33"/>
      <c r="F211" s="33">
        <f t="shared" si="19"/>
        <v>0</v>
      </c>
      <c r="G211" s="34"/>
      <c r="H211" s="35"/>
      <c r="I211" s="36">
        <v>0</v>
      </c>
      <c r="J211" s="33">
        <v>0</v>
      </c>
      <c r="K211" s="33">
        <f t="shared" si="25"/>
        <v>0</v>
      </c>
      <c r="L211" s="34"/>
      <c r="N211"/>
      <c r="O211"/>
    </row>
    <row r="212" spans="1:15" s="2" customFormat="1" ht="30" customHeight="1" x14ac:dyDescent="0.25">
      <c r="A212" s="9"/>
      <c r="B212" s="32" t="s">
        <v>184</v>
      </c>
      <c r="C212" s="32"/>
      <c r="D212" s="33"/>
      <c r="E212" s="33"/>
      <c r="F212" s="33">
        <f t="shared" si="19"/>
        <v>0</v>
      </c>
      <c r="G212" s="34"/>
      <c r="H212" s="35"/>
      <c r="I212" s="36">
        <v>0</v>
      </c>
      <c r="J212" s="33">
        <v>0</v>
      </c>
      <c r="K212" s="33">
        <f t="shared" si="25"/>
        <v>0</v>
      </c>
      <c r="L212" s="34"/>
      <c r="N212"/>
      <c r="O212"/>
    </row>
    <row r="213" spans="1:15" s="2" customFormat="1" ht="30" customHeight="1" x14ac:dyDescent="0.25">
      <c r="A213" s="9"/>
      <c r="B213" s="32" t="s">
        <v>185</v>
      </c>
      <c r="C213" s="32"/>
      <c r="D213" s="33"/>
      <c r="E213" s="33"/>
      <c r="F213" s="33">
        <f t="shared" si="19"/>
        <v>0</v>
      </c>
      <c r="G213" s="34"/>
      <c r="H213" s="35"/>
      <c r="I213" s="36">
        <v>0</v>
      </c>
      <c r="J213" s="33">
        <v>0</v>
      </c>
      <c r="K213" s="33">
        <f t="shared" si="25"/>
        <v>0</v>
      </c>
      <c r="L213" s="34"/>
      <c r="N213"/>
      <c r="O213"/>
    </row>
    <row r="214" spans="1:15" s="2" customFormat="1" ht="30" customHeight="1" x14ac:dyDescent="0.25">
      <c r="A214" s="9"/>
      <c r="B214" s="32" t="s">
        <v>186</v>
      </c>
      <c r="C214" s="32"/>
      <c r="D214" s="33"/>
      <c r="E214" s="33"/>
      <c r="F214" s="33">
        <f t="shared" si="19"/>
        <v>0</v>
      </c>
      <c r="G214" s="34"/>
      <c r="H214" s="35"/>
      <c r="I214" s="36">
        <v>0</v>
      </c>
      <c r="J214" s="33">
        <v>0</v>
      </c>
      <c r="K214" s="33">
        <f t="shared" si="25"/>
        <v>0</v>
      </c>
      <c r="L214" s="34"/>
      <c r="N214"/>
      <c r="O214"/>
    </row>
    <row r="215" spans="1:15" s="2" customFormat="1" ht="30" customHeight="1" x14ac:dyDescent="0.25">
      <c r="A215" s="9"/>
      <c r="B215" s="32" t="s">
        <v>187</v>
      </c>
      <c r="C215" s="32"/>
      <c r="D215" s="33"/>
      <c r="E215" s="33"/>
      <c r="F215" s="33">
        <f t="shared" si="19"/>
        <v>0</v>
      </c>
      <c r="G215" s="34"/>
      <c r="H215" s="35"/>
      <c r="I215" s="36">
        <v>0</v>
      </c>
      <c r="J215" s="33">
        <v>0</v>
      </c>
      <c r="K215" s="33">
        <f t="shared" si="25"/>
        <v>0</v>
      </c>
      <c r="L215" s="34"/>
      <c r="N215"/>
      <c r="O215"/>
    </row>
    <row r="216" spans="1:15" s="2" customFormat="1" ht="30" customHeight="1" x14ac:dyDescent="0.25">
      <c r="A216" s="9"/>
      <c r="B216" s="32" t="s">
        <v>188</v>
      </c>
      <c r="C216" s="32"/>
      <c r="D216" s="33"/>
      <c r="E216" s="33"/>
      <c r="F216" s="33">
        <f t="shared" ref="F216:F219" si="30">E216-D216</f>
        <v>0</v>
      </c>
      <c r="G216" s="34"/>
      <c r="H216" s="35"/>
      <c r="I216" s="36">
        <v>0</v>
      </c>
      <c r="J216" s="33">
        <v>0</v>
      </c>
      <c r="K216" s="33">
        <f t="shared" si="25"/>
        <v>0</v>
      </c>
      <c r="L216" s="34"/>
      <c r="N216"/>
      <c r="O216"/>
    </row>
    <row r="217" spans="1:15" s="2" customFormat="1" ht="30" customHeight="1" x14ac:dyDescent="0.25">
      <c r="A217" s="9"/>
      <c r="B217" s="32" t="s">
        <v>189</v>
      </c>
      <c r="C217" s="32"/>
      <c r="D217" s="33"/>
      <c r="E217" s="33"/>
      <c r="F217" s="33">
        <f t="shared" si="30"/>
        <v>0</v>
      </c>
      <c r="G217" s="34"/>
      <c r="H217" s="35"/>
      <c r="I217" s="36">
        <v>0</v>
      </c>
      <c r="J217" s="33">
        <v>0</v>
      </c>
      <c r="K217" s="33">
        <f t="shared" si="25"/>
        <v>0</v>
      </c>
      <c r="L217" s="34"/>
      <c r="N217"/>
      <c r="O217"/>
    </row>
    <row r="218" spans="1:15" s="2" customFormat="1" ht="30" customHeight="1" x14ac:dyDescent="0.25">
      <c r="A218" s="9"/>
      <c r="B218" s="32" t="s">
        <v>190</v>
      </c>
      <c r="C218" s="32"/>
      <c r="D218" s="33"/>
      <c r="E218" s="33"/>
      <c r="F218" s="33">
        <f t="shared" si="30"/>
        <v>0</v>
      </c>
      <c r="G218" s="34"/>
      <c r="H218" s="35"/>
      <c r="I218" s="36">
        <v>0</v>
      </c>
      <c r="J218" s="33">
        <v>0</v>
      </c>
      <c r="K218" s="33">
        <f t="shared" si="25"/>
        <v>0</v>
      </c>
      <c r="L218" s="34"/>
      <c r="N218"/>
      <c r="O218"/>
    </row>
    <row r="219" spans="1:15" s="2" customFormat="1" ht="30" customHeight="1" x14ac:dyDescent="0.25">
      <c r="A219" s="9"/>
      <c r="B219" s="32" t="s">
        <v>191</v>
      </c>
      <c r="C219" s="32"/>
      <c r="D219" s="33"/>
      <c r="E219" s="33"/>
      <c r="F219" s="33">
        <f t="shared" si="30"/>
        <v>0</v>
      </c>
      <c r="G219" s="34"/>
      <c r="H219" s="35"/>
      <c r="I219" s="36">
        <v>0</v>
      </c>
      <c r="J219" s="33">
        <v>0</v>
      </c>
      <c r="K219" s="33">
        <f t="shared" si="25"/>
        <v>0</v>
      </c>
      <c r="L219" s="34"/>
      <c r="N219"/>
      <c r="O219"/>
    </row>
    <row r="220" spans="1:15" s="2" customFormat="1" ht="30" customHeight="1" x14ac:dyDescent="0.25">
      <c r="A220" s="9"/>
      <c r="B220" s="17" t="s">
        <v>192</v>
      </c>
      <c r="C220" s="17"/>
      <c r="D220" s="18">
        <f>SUM(D221:D232)</f>
        <v>0</v>
      </c>
      <c r="E220" s="18">
        <f>SUM(E221:E232)</f>
        <v>0</v>
      </c>
      <c r="F220" s="18">
        <f t="shared" ref="F220:F260" si="31">E220-D220</f>
        <v>0</v>
      </c>
      <c r="G220" s="19"/>
      <c r="H220" s="20"/>
      <c r="I220" s="21">
        <v>0</v>
      </c>
      <c r="J220" s="18">
        <f>SUM(J221:J232)</f>
        <v>0</v>
      </c>
      <c r="K220" s="18">
        <f>SUM(K221:K232)</f>
        <v>0</v>
      </c>
      <c r="L220" s="19"/>
      <c r="N220"/>
      <c r="O220"/>
    </row>
    <row r="221" spans="1:15" s="2" customFormat="1" ht="30" customHeight="1" x14ac:dyDescent="0.25">
      <c r="A221" s="9"/>
      <c r="B221" s="27" t="s">
        <v>194</v>
      </c>
      <c r="C221" s="27"/>
      <c r="D221" s="28"/>
      <c r="E221" s="28"/>
      <c r="F221" s="28">
        <f t="shared" si="31"/>
        <v>0</v>
      </c>
      <c r="G221" s="29"/>
      <c r="H221" s="30"/>
      <c r="I221" s="31">
        <v>0</v>
      </c>
      <c r="J221" s="28">
        <v>0</v>
      </c>
      <c r="K221" s="28">
        <f t="shared" ref="K221:K270" si="32">E221-J221</f>
        <v>0</v>
      </c>
      <c r="L221" s="29"/>
      <c r="N221"/>
      <c r="O221"/>
    </row>
    <row r="222" spans="1:15" s="2" customFormat="1" ht="30" customHeight="1" x14ac:dyDescent="0.25">
      <c r="A222" s="9"/>
      <c r="B222" s="32" t="s">
        <v>198</v>
      </c>
      <c r="C222" s="32"/>
      <c r="D222" s="33"/>
      <c r="E222" s="33"/>
      <c r="F222" s="33">
        <f t="shared" si="31"/>
        <v>0</v>
      </c>
      <c r="G222" s="34"/>
      <c r="H222" s="35"/>
      <c r="I222" s="36">
        <v>0</v>
      </c>
      <c r="J222" s="33">
        <v>0</v>
      </c>
      <c r="K222" s="33">
        <f t="shared" si="32"/>
        <v>0</v>
      </c>
      <c r="L222" s="34"/>
      <c r="N222"/>
      <c r="O222"/>
    </row>
    <row r="223" spans="1:15" s="2" customFormat="1" ht="30" customHeight="1" x14ac:dyDescent="0.25">
      <c r="A223" s="9"/>
      <c r="B223" s="32" t="s">
        <v>258</v>
      </c>
      <c r="C223" s="32"/>
      <c r="D223" s="33"/>
      <c r="E223" s="33"/>
      <c r="F223" s="33">
        <f t="shared" si="31"/>
        <v>0</v>
      </c>
      <c r="G223" s="34"/>
      <c r="H223" s="35"/>
      <c r="I223" s="36">
        <v>0</v>
      </c>
      <c r="J223" s="33">
        <v>0</v>
      </c>
      <c r="K223" s="33">
        <f t="shared" si="32"/>
        <v>0</v>
      </c>
      <c r="L223" s="34"/>
      <c r="N223"/>
      <c r="O223"/>
    </row>
    <row r="224" spans="1:15" s="2" customFormat="1" ht="30" customHeight="1" x14ac:dyDescent="0.25">
      <c r="A224" s="9"/>
      <c r="B224" s="32" t="s">
        <v>195</v>
      </c>
      <c r="C224" s="32"/>
      <c r="D224" s="33"/>
      <c r="E224" s="33"/>
      <c r="F224" s="33">
        <f t="shared" si="31"/>
        <v>0</v>
      </c>
      <c r="G224" s="34"/>
      <c r="H224" s="35"/>
      <c r="I224" s="36">
        <v>0</v>
      </c>
      <c r="J224" s="33">
        <v>0</v>
      </c>
      <c r="K224" s="33">
        <f t="shared" si="32"/>
        <v>0</v>
      </c>
      <c r="L224" s="34"/>
      <c r="N224"/>
      <c r="O224"/>
    </row>
    <row r="225" spans="1:15" s="2" customFormat="1" ht="30" customHeight="1" x14ac:dyDescent="0.25">
      <c r="A225" s="9"/>
      <c r="B225" s="32" t="s">
        <v>193</v>
      </c>
      <c r="C225" s="32"/>
      <c r="D225" s="33"/>
      <c r="E225" s="33"/>
      <c r="F225" s="33">
        <f t="shared" si="31"/>
        <v>0</v>
      </c>
      <c r="G225" s="34"/>
      <c r="H225" s="35"/>
      <c r="I225" s="36">
        <v>0</v>
      </c>
      <c r="J225" s="33">
        <v>0</v>
      </c>
      <c r="K225" s="33">
        <f t="shared" si="32"/>
        <v>0</v>
      </c>
      <c r="L225" s="34"/>
      <c r="N225"/>
      <c r="O225"/>
    </row>
    <row r="226" spans="1:15" s="2" customFormat="1" ht="30" customHeight="1" x14ac:dyDescent="0.25">
      <c r="A226" s="9"/>
      <c r="B226" s="32" t="s">
        <v>196</v>
      </c>
      <c r="C226" s="32"/>
      <c r="D226" s="33"/>
      <c r="E226" s="33"/>
      <c r="F226" s="33">
        <f t="shared" ref="F226:F229" si="33">E226-D226</f>
        <v>0</v>
      </c>
      <c r="G226" s="34"/>
      <c r="H226" s="35"/>
      <c r="I226" s="36">
        <v>0</v>
      </c>
      <c r="J226" s="33">
        <v>0</v>
      </c>
      <c r="K226" s="33">
        <f t="shared" si="32"/>
        <v>0</v>
      </c>
      <c r="L226" s="34"/>
      <c r="N226"/>
      <c r="O226"/>
    </row>
    <row r="227" spans="1:15" s="2" customFormat="1" ht="30" customHeight="1" x14ac:dyDescent="0.25">
      <c r="A227" s="9"/>
      <c r="B227" s="32" t="s">
        <v>202</v>
      </c>
      <c r="C227" s="32"/>
      <c r="D227" s="33"/>
      <c r="E227" s="33"/>
      <c r="F227" s="33">
        <f t="shared" si="33"/>
        <v>0</v>
      </c>
      <c r="G227" s="34"/>
      <c r="H227" s="35"/>
      <c r="I227" s="36">
        <v>0</v>
      </c>
      <c r="J227" s="33">
        <v>0</v>
      </c>
      <c r="K227" s="33">
        <f t="shared" si="32"/>
        <v>0</v>
      </c>
      <c r="L227" s="34"/>
      <c r="N227"/>
      <c r="O227"/>
    </row>
    <row r="228" spans="1:15" s="2" customFormat="1" ht="30" customHeight="1" x14ac:dyDescent="0.25">
      <c r="A228" s="9"/>
      <c r="B228" s="32" t="s">
        <v>199</v>
      </c>
      <c r="C228" s="32"/>
      <c r="D228" s="33"/>
      <c r="E228" s="33"/>
      <c r="F228" s="33">
        <f t="shared" si="33"/>
        <v>0</v>
      </c>
      <c r="G228" s="34"/>
      <c r="H228" s="35"/>
      <c r="I228" s="36">
        <v>0</v>
      </c>
      <c r="J228" s="33">
        <v>0</v>
      </c>
      <c r="K228" s="33">
        <f t="shared" si="32"/>
        <v>0</v>
      </c>
      <c r="L228" s="34"/>
      <c r="N228"/>
      <c r="O228"/>
    </row>
    <row r="229" spans="1:15" s="2" customFormat="1" ht="30" customHeight="1" x14ac:dyDescent="0.25">
      <c r="A229" s="9"/>
      <c r="B229" s="32" t="s">
        <v>200</v>
      </c>
      <c r="C229" s="32"/>
      <c r="D229" s="33"/>
      <c r="E229" s="33"/>
      <c r="F229" s="33">
        <f t="shared" si="33"/>
        <v>0</v>
      </c>
      <c r="G229" s="34"/>
      <c r="H229" s="35"/>
      <c r="I229" s="36">
        <v>0</v>
      </c>
      <c r="J229" s="33">
        <v>0</v>
      </c>
      <c r="K229" s="33">
        <f t="shared" si="32"/>
        <v>0</v>
      </c>
      <c r="L229" s="34"/>
      <c r="N229"/>
      <c r="O229"/>
    </row>
    <row r="230" spans="1:15" s="2" customFormat="1" ht="30" customHeight="1" x14ac:dyDescent="0.25">
      <c r="A230" s="9"/>
      <c r="B230" s="32" t="s">
        <v>197</v>
      </c>
      <c r="C230" s="32"/>
      <c r="D230" s="33"/>
      <c r="E230" s="33"/>
      <c r="F230" s="33">
        <f t="shared" ref="F230:F232" si="34">E230-D230</f>
        <v>0</v>
      </c>
      <c r="G230" s="34"/>
      <c r="H230" s="35"/>
      <c r="I230" s="36">
        <v>0</v>
      </c>
      <c r="J230" s="33">
        <v>0</v>
      </c>
      <c r="K230" s="33">
        <f t="shared" si="32"/>
        <v>0</v>
      </c>
      <c r="L230" s="34"/>
      <c r="N230"/>
      <c r="O230"/>
    </row>
    <row r="231" spans="1:15" s="2" customFormat="1" ht="30" customHeight="1" x14ac:dyDescent="0.25">
      <c r="A231" s="9"/>
      <c r="B231" s="32" t="s">
        <v>203</v>
      </c>
      <c r="C231" s="32"/>
      <c r="D231" s="33"/>
      <c r="E231" s="33"/>
      <c r="F231" s="33">
        <f t="shared" si="34"/>
        <v>0</v>
      </c>
      <c r="G231" s="34"/>
      <c r="H231" s="35"/>
      <c r="I231" s="36">
        <v>0</v>
      </c>
      <c r="J231" s="33">
        <v>0</v>
      </c>
      <c r="K231" s="33">
        <f t="shared" si="32"/>
        <v>0</v>
      </c>
      <c r="L231" s="34"/>
      <c r="N231"/>
      <c r="O231"/>
    </row>
    <row r="232" spans="1:15" s="2" customFormat="1" ht="30" customHeight="1" x14ac:dyDescent="0.25">
      <c r="A232" s="9"/>
      <c r="B232" s="32" t="s">
        <v>201</v>
      </c>
      <c r="C232" s="32"/>
      <c r="D232" s="33"/>
      <c r="E232" s="33"/>
      <c r="F232" s="33">
        <f t="shared" si="34"/>
        <v>0</v>
      </c>
      <c r="G232" s="34"/>
      <c r="H232" s="35"/>
      <c r="I232" s="36">
        <v>0</v>
      </c>
      <c r="J232" s="33">
        <v>0</v>
      </c>
      <c r="K232" s="33">
        <f t="shared" si="32"/>
        <v>0</v>
      </c>
      <c r="L232" s="34"/>
      <c r="N232"/>
      <c r="O232"/>
    </row>
    <row r="233" spans="1:15" s="2" customFormat="1" ht="30" customHeight="1" x14ac:dyDescent="0.25">
      <c r="A233" s="9"/>
      <c r="B233" s="17" t="s">
        <v>286</v>
      </c>
      <c r="C233" s="17"/>
      <c r="D233" s="18">
        <f>SUM(D234:D238)</f>
        <v>0</v>
      </c>
      <c r="E233" s="18">
        <f>SUM(E234:E238)</f>
        <v>0</v>
      </c>
      <c r="F233" s="18">
        <f t="shared" si="31"/>
        <v>0</v>
      </c>
      <c r="G233" s="19"/>
      <c r="H233" s="20"/>
      <c r="I233" s="21">
        <v>0</v>
      </c>
      <c r="J233" s="18">
        <f>SUM(J234:J238)</f>
        <v>0</v>
      </c>
      <c r="K233" s="18">
        <f>SUM(K234:K238)</f>
        <v>0</v>
      </c>
      <c r="L233" s="19"/>
      <c r="N233"/>
      <c r="O233"/>
    </row>
    <row r="234" spans="1:15" s="2" customFormat="1" ht="30" customHeight="1" x14ac:dyDescent="0.25">
      <c r="A234" s="9"/>
      <c r="B234" s="27" t="s">
        <v>204</v>
      </c>
      <c r="C234" s="27"/>
      <c r="D234" s="28"/>
      <c r="E234" s="28"/>
      <c r="F234" s="28">
        <f t="shared" si="31"/>
        <v>0</v>
      </c>
      <c r="G234" s="29"/>
      <c r="H234" s="30"/>
      <c r="I234" s="31">
        <v>0</v>
      </c>
      <c r="J234" s="28">
        <v>0</v>
      </c>
      <c r="K234" s="28">
        <f t="shared" si="32"/>
        <v>0</v>
      </c>
      <c r="L234" s="29"/>
      <c r="N234"/>
      <c r="O234"/>
    </row>
    <row r="235" spans="1:15" s="2" customFormat="1" ht="30" customHeight="1" x14ac:dyDescent="0.25">
      <c r="A235" s="9"/>
      <c r="B235" s="32" t="s">
        <v>205</v>
      </c>
      <c r="C235" s="32"/>
      <c r="D235" s="33"/>
      <c r="E235" s="33"/>
      <c r="F235" s="33">
        <f t="shared" ref="F235:F238" si="35">E235-D235</f>
        <v>0</v>
      </c>
      <c r="G235" s="34"/>
      <c r="H235" s="35"/>
      <c r="I235" s="36">
        <v>0</v>
      </c>
      <c r="J235" s="33">
        <v>0</v>
      </c>
      <c r="K235" s="33">
        <f t="shared" si="32"/>
        <v>0</v>
      </c>
      <c r="L235" s="34"/>
      <c r="N235"/>
      <c r="O235"/>
    </row>
    <row r="236" spans="1:15" s="2" customFormat="1" ht="30" customHeight="1" x14ac:dyDescent="0.25">
      <c r="A236" s="9"/>
      <c r="B236" s="32" t="s">
        <v>206</v>
      </c>
      <c r="C236" s="32"/>
      <c r="D236" s="33"/>
      <c r="E236" s="33"/>
      <c r="F236" s="33">
        <f t="shared" si="35"/>
        <v>0</v>
      </c>
      <c r="G236" s="34"/>
      <c r="H236" s="35"/>
      <c r="I236" s="36">
        <v>0</v>
      </c>
      <c r="J236" s="33">
        <v>0</v>
      </c>
      <c r="K236" s="33">
        <f t="shared" si="32"/>
        <v>0</v>
      </c>
      <c r="L236" s="34"/>
      <c r="N236"/>
      <c r="O236"/>
    </row>
    <row r="237" spans="1:15" s="2" customFormat="1" ht="30" customHeight="1" x14ac:dyDescent="0.25">
      <c r="A237" s="9"/>
      <c r="B237" s="32" t="s">
        <v>207</v>
      </c>
      <c r="C237" s="32"/>
      <c r="D237" s="33"/>
      <c r="E237" s="33"/>
      <c r="F237" s="33">
        <f t="shared" si="35"/>
        <v>0</v>
      </c>
      <c r="G237" s="34"/>
      <c r="H237" s="35"/>
      <c r="I237" s="36">
        <v>0</v>
      </c>
      <c r="J237" s="33">
        <v>0</v>
      </c>
      <c r="K237" s="33">
        <f t="shared" si="32"/>
        <v>0</v>
      </c>
      <c r="L237" s="34"/>
      <c r="N237"/>
      <c r="O237"/>
    </row>
    <row r="238" spans="1:15" s="2" customFormat="1" ht="30" customHeight="1" x14ac:dyDescent="0.25">
      <c r="A238" s="9"/>
      <c r="B238" s="32" t="s">
        <v>137</v>
      </c>
      <c r="C238" s="32"/>
      <c r="D238" s="33"/>
      <c r="E238" s="33"/>
      <c r="F238" s="33">
        <f t="shared" si="35"/>
        <v>0</v>
      </c>
      <c r="G238" s="34"/>
      <c r="H238" s="35"/>
      <c r="I238" s="36">
        <v>0</v>
      </c>
      <c r="J238" s="33">
        <v>0</v>
      </c>
      <c r="K238" s="33">
        <f t="shared" si="32"/>
        <v>0</v>
      </c>
      <c r="L238" s="34"/>
      <c r="N238"/>
      <c r="O238"/>
    </row>
    <row r="239" spans="1:15" s="2" customFormat="1" ht="30" customHeight="1" x14ac:dyDescent="0.25">
      <c r="A239" s="9"/>
      <c r="B239" s="17" t="s">
        <v>287</v>
      </c>
      <c r="C239" s="17"/>
      <c r="D239" s="18">
        <f>SUM(D240:D260)</f>
        <v>0</v>
      </c>
      <c r="E239" s="18">
        <f>SUM(E240:E260)</f>
        <v>0</v>
      </c>
      <c r="F239" s="18">
        <f t="shared" si="31"/>
        <v>0</v>
      </c>
      <c r="G239" s="19"/>
      <c r="H239" s="20"/>
      <c r="I239" s="21">
        <v>0</v>
      </c>
      <c r="J239" s="18">
        <f>SUM(J240:J260)</f>
        <v>0</v>
      </c>
      <c r="K239" s="18">
        <f>SUM(K240:K260)</f>
        <v>0</v>
      </c>
      <c r="L239" s="19"/>
      <c r="N239"/>
      <c r="O239"/>
    </row>
    <row r="240" spans="1:15" s="2" customFormat="1" ht="30" customHeight="1" x14ac:dyDescent="0.25">
      <c r="A240" s="9"/>
      <c r="B240" s="27" t="s">
        <v>268</v>
      </c>
      <c r="C240" s="27"/>
      <c r="D240" s="28"/>
      <c r="E240" s="28"/>
      <c r="F240" s="28">
        <f t="shared" si="31"/>
        <v>0</v>
      </c>
      <c r="G240" s="29"/>
      <c r="H240" s="30"/>
      <c r="I240" s="31">
        <v>0</v>
      </c>
      <c r="J240" s="28">
        <v>0</v>
      </c>
      <c r="K240" s="28">
        <f t="shared" si="32"/>
        <v>0</v>
      </c>
      <c r="L240" s="29"/>
      <c r="N240"/>
      <c r="O240"/>
    </row>
    <row r="241" spans="1:15" s="2" customFormat="1" ht="30" customHeight="1" x14ac:dyDescent="0.25">
      <c r="A241" s="9"/>
      <c r="B241" s="32" t="s">
        <v>269</v>
      </c>
      <c r="C241" s="32"/>
      <c r="D241" s="33"/>
      <c r="E241" s="33"/>
      <c r="F241" s="33">
        <f t="shared" si="31"/>
        <v>0</v>
      </c>
      <c r="G241" s="34"/>
      <c r="H241" s="35"/>
      <c r="I241" s="36">
        <v>0</v>
      </c>
      <c r="J241" s="33">
        <v>0</v>
      </c>
      <c r="K241" s="33">
        <f t="shared" si="32"/>
        <v>0</v>
      </c>
      <c r="L241" s="34"/>
      <c r="N241"/>
      <c r="O241"/>
    </row>
    <row r="242" spans="1:15" s="2" customFormat="1" ht="30" customHeight="1" x14ac:dyDescent="0.25">
      <c r="A242" s="9"/>
      <c r="B242" s="32" t="s">
        <v>223</v>
      </c>
      <c r="C242" s="32"/>
      <c r="D242" s="33"/>
      <c r="E242" s="33"/>
      <c r="F242" s="33">
        <f t="shared" si="31"/>
        <v>0</v>
      </c>
      <c r="G242" s="34"/>
      <c r="H242" s="35"/>
      <c r="I242" s="36">
        <v>0</v>
      </c>
      <c r="J242" s="33">
        <v>0</v>
      </c>
      <c r="K242" s="33">
        <f t="shared" si="32"/>
        <v>0</v>
      </c>
      <c r="L242" s="34"/>
      <c r="N242"/>
      <c r="O242"/>
    </row>
    <row r="243" spans="1:15" s="2" customFormat="1" ht="30" customHeight="1" x14ac:dyDescent="0.25">
      <c r="A243" s="9"/>
      <c r="B243" s="32" t="s">
        <v>259</v>
      </c>
      <c r="C243" s="32"/>
      <c r="D243" s="33"/>
      <c r="E243" s="33"/>
      <c r="F243" s="33">
        <f t="shared" si="31"/>
        <v>0</v>
      </c>
      <c r="G243" s="34"/>
      <c r="H243" s="35"/>
      <c r="I243" s="36">
        <v>0</v>
      </c>
      <c r="J243" s="33">
        <v>0</v>
      </c>
      <c r="K243" s="33">
        <f t="shared" si="32"/>
        <v>0</v>
      </c>
      <c r="L243" s="34"/>
      <c r="N243"/>
      <c r="O243"/>
    </row>
    <row r="244" spans="1:15" s="2" customFormat="1" ht="30" customHeight="1" x14ac:dyDescent="0.25">
      <c r="A244" s="9"/>
      <c r="B244" s="32" t="s">
        <v>214</v>
      </c>
      <c r="C244" s="32"/>
      <c r="D244" s="33"/>
      <c r="E244" s="33"/>
      <c r="F244" s="33">
        <f t="shared" si="31"/>
        <v>0</v>
      </c>
      <c r="G244" s="34"/>
      <c r="H244" s="35"/>
      <c r="I244" s="36">
        <v>0</v>
      </c>
      <c r="J244" s="33">
        <v>0</v>
      </c>
      <c r="K244" s="33">
        <f t="shared" si="32"/>
        <v>0</v>
      </c>
      <c r="L244" s="34"/>
      <c r="N244"/>
      <c r="O244"/>
    </row>
    <row r="245" spans="1:15" s="2" customFormat="1" ht="30" customHeight="1" x14ac:dyDescent="0.25">
      <c r="A245" s="9"/>
      <c r="B245" s="32" t="s">
        <v>213</v>
      </c>
      <c r="C245" s="32"/>
      <c r="D245" s="33"/>
      <c r="E245" s="33"/>
      <c r="F245" s="33">
        <f t="shared" si="31"/>
        <v>0</v>
      </c>
      <c r="G245" s="34"/>
      <c r="H245" s="35"/>
      <c r="I245" s="36">
        <v>0</v>
      </c>
      <c r="J245" s="33">
        <v>0</v>
      </c>
      <c r="K245" s="33">
        <f t="shared" si="32"/>
        <v>0</v>
      </c>
      <c r="L245" s="34"/>
      <c r="N245"/>
      <c r="O245"/>
    </row>
    <row r="246" spans="1:15" s="2" customFormat="1" ht="30" customHeight="1" x14ac:dyDescent="0.25">
      <c r="A246" s="9"/>
      <c r="B246" s="32" t="s">
        <v>219</v>
      </c>
      <c r="C246" s="32"/>
      <c r="D246" s="33"/>
      <c r="E246" s="33"/>
      <c r="F246" s="33">
        <f t="shared" si="31"/>
        <v>0</v>
      </c>
      <c r="G246" s="34"/>
      <c r="H246" s="35"/>
      <c r="I246" s="36">
        <v>0</v>
      </c>
      <c r="J246" s="33">
        <v>0</v>
      </c>
      <c r="K246" s="33">
        <f t="shared" si="32"/>
        <v>0</v>
      </c>
      <c r="L246" s="34"/>
      <c r="N246"/>
      <c r="O246"/>
    </row>
    <row r="247" spans="1:15" s="2" customFormat="1" ht="30" customHeight="1" x14ac:dyDescent="0.25">
      <c r="A247" s="9"/>
      <c r="B247" s="32" t="s">
        <v>222</v>
      </c>
      <c r="C247" s="32"/>
      <c r="D247" s="33"/>
      <c r="E247" s="33"/>
      <c r="F247" s="33">
        <f t="shared" si="31"/>
        <v>0</v>
      </c>
      <c r="G247" s="34"/>
      <c r="H247" s="35"/>
      <c r="I247" s="36">
        <v>0</v>
      </c>
      <c r="J247" s="33">
        <v>0</v>
      </c>
      <c r="K247" s="33">
        <f t="shared" si="32"/>
        <v>0</v>
      </c>
      <c r="L247" s="34"/>
      <c r="N247"/>
      <c r="O247"/>
    </row>
    <row r="248" spans="1:15" s="2" customFormat="1" ht="30" customHeight="1" x14ac:dyDescent="0.25">
      <c r="A248" s="9"/>
      <c r="B248" s="32" t="s">
        <v>221</v>
      </c>
      <c r="C248" s="32"/>
      <c r="D248" s="33"/>
      <c r="E248" s="33"/>
      <c r="F248" s="33">
        <f t="shared" si="31"/>
        <v>0</v>
      </c>
      <c r="G248" s="34"/>
      <c r="H248" s="35"/>
      <c r="I248" s="36">
        <v>0</v>
      </c>
      <c r="J248" s="33">
        <v>0</v>
      </c>
      <c r="K248" s="33">
        <f t="shared" si="32"/>
        <v>0</v>
      </c>
      <c r="L248" s="34"/>
      <c r="N248"/>
      <c r="O248"/>
    </row>
    <row r="249" spans="1:15" s="2" customFormat="1" ht="30" customHeight="1" x14ac:dyDescent="0.25">
      <c r="A249" s="9"/>
      <c r="B249" s="32" t="s">
        <v>220</v>
      </c>
      <c r="C249" s="32"/>
      <c r="D249" s="33"/>
      <c r="E249" s="33"/>
      <c r="F249" s="33">
        <f t="shared" si="31"/>
        <v>0</v>
      </c>
      <c r="G249" s="34"/>
      <c r="H249" s="35"/>
      <c r="I249" s="36">
        <v>0</v>
      </c>
      <c r="J249" s="33">
        <v>0</v>
      </c>
      <c r="K249" s="33">
        <f t="shared" si="32"/>
        <v>0</v>
      </c>
      <c r="L249" s="34"/>
      <c r="N249"/>
      <c r="O249"/>
    </row>
    <row r="250" spans="1:15" s="2" customFormat="1" ht="30" customHeight="1" x14ac:dyDescent="0.25">
      <c r="A250" s="9"/>
      <c r="B250" s="32" t="s">
        <v>218</v>
      </c>
      <c r="C250" s="32"/>
      <c r="D250" s="33"/>
      <c r="E250" s="33"/>
      <c r="F250" s="33">
        <f t="shared" si="31"/>
        <v>0</v>
      </c>
      <c r="G250" s="34"/>
      <c r="H250" s="35"/>
      <c r="I250" s="36">
        <v>0</v>
      </c>
      <c r="J250" s="33">
        <v>0</v>
      </c>
      <c r="K250" s="33">
        <f t="shared" si="32"/>
        <v>0</v>
      </c>
      <c r="L250" s="34"/>
      <c r="N250"/>
      <c r="O250"/>
    </row>
    <row r="251" spans="1:15" s="2" customFormat="1" ht="30" customHeight="1" x14ac:dyDescent="0.25">
      <c r="A251" s="9"/>
      <c r="B251" s="32" t="s">
        <v>211</v>
      </c>
      <c r="C251" s="32"/>
      <c r="D251" s="33"/>
      <c r="E251" s="33"/>
      <c r="F251" s="33">
        <f t="shared" ref="F251:F254" si="36">E251-D251</f>
        <v>0</v>
      </c>
      <c r="G251" s="34"/>
      <c r="H251" s="35"/>
      <c r="I251" s="36">
        <v>0</v>
      </c>
      <c r="J251" s="33">
        <v>0</v>
      </c>
      <c r="K251" s="33">
        <f t="shared" si="32"/>
        <v>0</v>
      </c>
      <c r="L251" s="34"/>
      <c r="N251"/>
      <c r="O251"/>
    </row>
    <row r="252" spans="1:15" s="2" customFormat="1" ht="30" customHeight="1" x14ac:dyDescent="0.25">
      <c r="A252" s="9"/>
      <c r="B252" s="32" t="s">
        <v>208</v>
      </c>
      <c r="C252" s="32"/>
      <c r="D252" s="33"/>
      <c r="E252" s="33"/>
      <c r="F252" s="33">
        <f t="shared" si="36"/>
        <v>0</v>
      </c>
      <c r="G252" s="34"/>
      <c r="H252" s="35"/>
      <c r="I252" s="36">
        <v>0</v>
      </c>
      <c r="J252" s="33">
        <v>0</v>
      </c>
      <c r="K252" s="33">
        <f t="shared" si="32"/>
        <v>0</v>
      </c>
      <c r="L252" s="34"/>
      <c r="N252"/>
      <c r="O252"/>
    </row>
    <row r="253" spans="1:15" s="2" customFormat="1" ht="30" customHeight="1" x14ac:dyDescent="0.25">
      <c r="A253" s="9"/>
      <c r="B253" s="32" t="s">
        <v>209</v>
      </c>
      <c r="C253" s="32"/>
      <c r="D253" s="33"/>
      <c r="E253" s="33"/>
      <c r="F253" s="33">
        <f t="shared" si="36"/>
        <v>0</v>
      </c>
      <c r="G253" s="34"/>
      <c r="H253" s="35"/>
      <c r="I253" s="36">
        <v>0</v>
      </c>
      <c r="J253" s="33">
        <v>0</v>
      </c>
      <c r="K253" s="33">
        <f t="shared" si="32"/>
        <v>0</v>
      </c>
      <c r="L253" s="34"/>
      <c r="N253"/>
      <c r="O253"/>
    </row>
    <row r="254" spans="1:15" s="2" customFormat="1" ht="30" customHeight="1" x14ac:dyDescent="0.25">
      <c r="A254" s="9"/>
      <c r="B254" s="32" t="s">
        <v>210</v>
      </c>
      <c r="C254" s="32"/>
      <c r="D254" s="33"/>
      <c r="E254" s="33"/>
      <c r="F254" s="33">
        <f t="shared" si="36"/>
        <v>0</v>
      </c>
      <c r="G254" s="34"/>
      <c r="H254" s="35"/>
      <c r="I254" s="36">
        <v>0</v>
      </c>
      <c r="J254" s="33">
        <v>0</v>
      </c>
      <c r="K254" s="33">
        <f t="shared" si="32"/>
        <v>0</v>
      </c>
      <c r="L254" s="34"/>
      <c r="N254"/>
      <c r="O254"/>
    </row>
    <row r="255" spans="1:15" s="2" customFormat="1" ht="30" customHeight="1" x14ac:dyDescent="0.25">
      <c r="A255" s="9"/>
      <c r="B255" s="32" t="s">
        <v>216</v>
      </c>
      <c r="C255" s="32"/>
      <c r="D255" s="33"/>
      <c r="E255" s="33"/>
      <c r="F255" s="33">
        <f t="shared" ref="F255:F258" si="37">E255-D255</f>
        <v>0</v>
      </c>
      <c r="G255" s="34"/>
      <c r="H255" s="35"/>
      <c r="I255" s="36">
        <v>0</v>
      </c>
      <c r="J255" s="33">
        <v>0</v>
      </c>
      <c r="K255" s="33">
        <f t="shared" si="32"/>
        <v>0</v>
      </c>
      <c r="L255" s="34"/>
      <c r="N255"/>
      <c r="O255"/>
    </row>
    <row r="256" spans="1:15" s="2" customFormat="1" ht="30" customHeight="1" x14ac:dyDescent="0.25">
      <c r="A256" s="9"/>
      <c r="B256" s="32" t="s">
        <v>217</v>
      </c>
      <c r="C256" s="32"/>
      <c r="D256" s="33"/>
      <c r="E256" s="33"/>
      <c r="F256" s="33">
        <f t="shared" si="37"/>
        <v>0</v>
      </c>
      <c r="G256" s="34"/>
      <c r="H256" s="35"/>
      <c r="I256" s="36">
        <v>0</v>
      </c>
      <c r="J256" s="33">
        <v>0</v>
      </c>
      <c r="K256" s="33">
        <f t="shared" si="32"/>
        <v>0</v>
      </c>
      <c r="L256" s="34"/>
      <c r="N256"/>
      <c r="O256"/>
    </row>
    <row r="257" spans="1:15" s="2" customFormat="1" ht="30" customHeight="1" x14ac:dyDescent="0.25">
      <c r="A257" s="9"/>
      <c r="B257" s="32" t="s">
        <v>212</v>
      </c>
      <c r="C257" s="32"/>
      <c r="D257" s="33"/>
      <c r="E257" s="33"/>
      <c r="F257" s="33">
        <f t="shared" si="37"/>
        <v>0</v>
      </c>
      <c r="G257" s="34"/>
      <c r="H257" s="35"/>
      <c r="I257" s="36">
        <v>0</v>
      </c>
      <c r="J257" s="33">
        <v>0</v>
      </c>
      <c r="K257" s="33">
        <f t="shared" si="32"/>
        <v>0</v>
      </c>
      <c r="L257" s="34"/>
      <c r="N257"/>
      <c r="O257"/>
    </row>
    <row r="258" spans="1:15" s="2" customFormat="1" ht="30" customHeight="1" x14ac:dyDescent="0.25">
      <c r="A258" s="9"/>
      <c r="B258" s="32" t="s">
        <v>215</v>
      </c>
      <c r="C258" s="32"/>
      <c r="D258" s="33"/>
      <c r="E258" s="33"/>
      <c r="F258" s="33">
        <f t="shared" si="37"/>
        <v>0</v>
      </c>
      <c r="G258" s="34"/>
      <c r="H258" s="35"/>
      <c r="I258" s="36">
        <v>0</v>
      </c>
      <c r="J258" s="33">
        <v>0</v>
      </c>
      <c r="K258" s="33">
        <f t="shared" si="32"/>
        <v>0</v>
      </c>
      <c r="L258" s="34"/>
      <c r="N258"/>
      <c r="O258"/>
    </row>
    <row r="259" spans="1:15" s="2" customFormat="1" ht="30" customHeight="1" x14ac:dyDescent="0.25">
      <c r="A259" s="9"/>
      <c r="B259" s="32" t="s">
        <v>260</v>
      </c>
      <c r="C259" s="32"/>
      <c r="D259" s="33"/>
      <c r="E259" s="33"/>
      <c r="F259" s="33">
        <f t="shared" si="31"/>
        <v>0</v>
      </c>
      <c r="G259" s="34"/>
      <c r="H259" s="35"/>
      <c r="I259" s="36">
        <v>0</v>
      </c>
      <c r="J259" s="33">
        <v>0</v>
      </c>
      <c r="K259" s="33">
        <f t="shared" si="32"/>
        <v>0</v>
      </c>
      <c r="L259" s="34"/>
      <c r="N259"/>
      <c r="O259"/>
    </row>
    <row r="260" spans="1:15" s="2" customFormat="1" ht="30" customHeight="1" x14ac:dyDescent="0.25">
      <c r="A260" s="9"/>
      <c r="B260" s="32" t="s">
        <v>137</v>
      </c>
      <c r="C260" s="32"/>
      <c r="D260" s="33"/>
      <c r="E260" s="33"/>
      <c r="F260" s="33">
        <f t="shared" si="31"/>
        <v>0</v>
      </c>
      <c r="G260" s="34"/>
      <c r="H260" s="35"/>
      <c r="I260" s="36">
        <v>0</v>
      </c>
      <c r="J260" s="33">
        <v>0</v>
      </c>
      <c r="K260" s="33">
        <f t="shared" si="32"/>
        <v>0</v>
      </c>
      <c r="L260" s="34"/>
      <c r="N260"/>
      <c r="O260"/>
    </row>
    <row r="261" spans="1:15" s="2" customFormat="1" ht="30" customHeight="1" x14ac:dyDescent="0.3">
      <c r="A261" s="9"/>
      <c r="B261" s="17" t="s">
        <v>224</v>
      </c>
      <c r="C261" s="17"/>
      <c r="D261" s="18">
        <f>SUM(D262:D270)</f>
        <v>0</v>
      </c>
      <c r="E261" s="18">
        <f>SUM(E262:E270)</f>
        <v>0</v>
      </c>
      <c r="F261" s="18">
        <f>E261-D261</f>
        <v>0</v>
      </c>
      <c r="G261" s="19"/>
      <c r="H261" s="20"/>
      <c r="I261" s="21">
        <v>0</v>
      </c>
      <c r="J261" s="18">
        <f>SUM(J262:J270)</f>
        <v>0</v>
      </c>
      <c r="K261" s="18">
        <f>SUM(K262:K270)</f>
        <v>0</v>
      </c>
      <c r="L261" s="19"/>
      <c r="O261" s="5"/>
    </row>
    <row r="262" spans="1:15" s="2" customFormat="1" ht="30" customHeight="1" x14ac:dyDescent="0.3">
      <c r="A262" s="9"/>
      <c r="B262" s="27" t="s">
        <v>230</v>
      </c>
      <c r="C262" s="27"/>
      <c r="D262" s="28"/>
      <c r="E262" s="28"/>
      <c r="F262" s="28">
        <f>E262-D262</f>
        <v>0</v>
      </c>
      <c r="G262" s="29"/>
      <c r="H262" s="30"/>
      <c r="I262" s="31">
        <v>0</v>
      </c>
      <c r="J262" s="28">
        <v>0</v>
      </c>
      <c r="K262" s="28">
        <f t="shared" si="32"/>
        <v>0</v>
      </c>
      <c r="L262" s="29"/>
      <c r="O262" s="5"/>
    </row>
    <row r="263" spans="1:15" s="2" customFormat="1" ht="30" customHeight="1" x14ac:dyDescent="0.3">
      <c r="A263" s="9"/>
      <c r="B263" s="32" t="s">
        <v>228</v>
      </c>
      <c r="C263" s="32"/>
      <c r="D263" s="33"/>
      <c r="E263" s="33"/>
      <c r="F263" s="33">
        <f t="shared" ref="F263:F300" si="38">E263-D263</f>
        <v>0</v>
      </c>
      <c r="G263" s="34"/>
      <c r="H263" s="35"/>
      <c r="I263" s="36">
        <v>0</v>
      </c>
      <c r="J263" s="33">
        <v>0</v>
      </c>
      <c r="K263" s="33">
        <f t="shared" si="32"/>
        <v>0</v>
      </c>
      <c r="L263" s="34"/>
      <c r="O263" s="5"/>
    </row>
    <row r="264" spans="1:15" s="2" customFormat="1" ht="30" customHeight="1" x14ac:dyDescent="0.3">
      <c r="A264" s="9"/>
      <c r="B264" s="32" t="s">
        <v>270</v>
      </c>
      <c r="C264" s="32"/>
      <c r="D264" s="33"/>
      <c r="E264" s="33"/>
      <c r="F264" s="33">
        <f t="shared" si="38"/>
        <v>0</v>
      </c>
      <c r="G264" s="34"/>
      <c r="H264" s="35"/>
      <c r="I264" s="36">
        <v>0</v>
      </c>
      <c r="J264" s="33">
        <v>0</v>
      </c>
      <c r="K264" s="33">
        <f t="shared" si="32"/>
        <v>0</v>
      </c>
      <c r="L264" s="34"/>
      <c r="O264" s="5"/>
    </row>
    <row r="265" spans="1:15" s="2" customFormat="1" ht="30" customHeight="1" x14ac:dyDescent="0.3">
      <c r="A265" s="9"/>
      <c r="B265" s="32" t="s">
        <v>225</v>
      </c>
      <c r="C265" s="32"/>
      <c r="D265" s="33"/>
      <c r="E265" s="33"/>
      <c r="F265" s="33">
        <f t="shared" si="38"/>
        <v>0</v>
      </c>
      <c r="G265" s="34"/>
      <c r="H265" s="35"/>
      <c r="I265" s="36">
        <v>0</v>
      </c>
      <c r="J265" s="33">
        <v>0</v>
      </c>
      <c r="K265" s="33">
        <f t="shared" si="32"/>
        <v>0</v>
      </c>
      <c r="L265" s="34"/>
      <c r="O265" s="5"/>
    </row>
    <row r="266" spans="1:15" s="2" customFormat="1" ht="30" customHeight="1" x14ac:dyDescent="0.3">
      <c r="A266" s="9"/>
      <c r="B266" s="32" t="s">
        <v>226</v>
      </c>
      <c r="C266" s="32"/>
      <c r="D266" s="33"/>
      <c r="E266" s="33"/>
      <c r="F266" s="33">
        <f t="shared" si="38"/>
        <v>0</v>
      </c>
      <c r="G266" s="34"/>
      <c r="H266" s="35"/>
      <c r="I266" s="36">
        <v>0</v>
      </c>
      <c r="J266" s="33">
        <v>0</v>
      </c>
      <c r="K266" s="33">
        <f t="shared" si="32"/>
        <v>0</v>
      </c>
      <c r="L266" s="34"/>
      <c r="N266" s="6"/>
      <c r="O266" s="6"/>
    </row>
    <row r="267" spans="1:15" s="2" customFormat="1" ht="30" customHeight="1" x14ac:dyDescent="0.3">
      <c r="A267" s="9"/>
      <c r="B267" s="32" t="s">
        <v>227</v>
      </c>
      <c r="C267" s="32"/>
      <c r="D267" s="33"/>
      <c r="E267" s="33"/>
      <c r="F267" s="33">
        <f t="shared" si="38"/>
        <v>0</v>
      </c>
      <c r="G267" s="34"/>
      <c r="H267" s="35"/>
      <c r="I267" s="36">
        <v>0</v>
      </c>
      <c r="J267" s="33">
        <v>0</v>
      </c>
      <c r="K267" s="33">
        <f t="shared" si="32"/>
        <v>0</v>
      </c>
      <c r="L267" s="34"/>
      <c r="N267" s="6"/>
      <c r="O267" s="6"/>
    </row>
    <row r="268" spans="1:15" s="2" customFormat="1" ht="30" customHeight="1" x14ac:dyDescent="0.25">
      <c r="A268" s="9"/>
      <c r="B268" s="32" t="s">
        <v>231</v>
      </c>
      <c r="C268" s="32"/>
      <c r="D268" s="33"/>
      <c r="E268" s="33"/>
      <c r="F268" s="33">
        <f t="shared" si="38"/>
        <v>0</v>
      </c>
      <c r="G268" s="34"/>
      <c r="H268" s="35"/>
      <c r="I268" s="36">
        <v>0</v>
      </c>
      <c r="J268" s="33">
        <v>0</v>
      </c>
      <c r="K268" s="33">
        <f t="shared" si="32"/>
        <v>0</v>
      </c>
      <c r="L268" s="34"/>
    </row>
    <row r="269" spans="1:15" s="2" customFormat="1" ht="30" customHeight="1" x14ac:dyDescent="0.25">
      <c r="A269" s="9"/>
      <c r="B269" s="32" t="s">
        <v>229</v>
      </c>
      <c r="C269" s="32"/>
      <c r="D269" s="33"/>
      <c r="E269" s="33"/>
      <c r="F269" s="33">
        <f t="shared" si="38"/>
        <v>0</v>
      </c>
      <c r="G269" s="34"/>
      <c r="H269" s="35"/>
      <c r="I269" s="36">
        <v>0</v>
      </c>
      <c r="J269" s="33">
        <v>0</v>
      </c>
      <c r="K269" s="33">
        <f t="shared" si="32"/>
        <v>0</v>
      </c>
      <c r="L269" s="34"/>
    </row>
    <row r="270" spans="1:15" s="2" customFormat="1" ht="30" customHeight="1" x14ac:dyDescent="0.25">
      <c r="A270" s="9"/>
      <c r="B270" s="32" t="s">
        <v>137</v>
      </c>
      <c r="C270" s="32"/>
      <c r="D270" s="33"/>
      <c r="E270" s="33"/>
      <c r="F270" s="33">
        <f t="shared" si="38"/>
        <v>0</v>
      </c>
      <c r="G270" s="34"/>
      <c r="H270" s="35"/>
      <c r="I270" s="36">
        <v>0</v>
      </c>
      <c r="J270" s="33">
        <v>0</v>
      </c>
      <c r="K270" s="33">
        <f t="shared" si="32"/>
        <v>0</v>
      </c>
      <c r="L270" s="34"/>
    </row>
    <row r="271" spans="1:15" s="2" customFormat="1" ht="30" customHeight="1" x14ac:dyDescent="0.25">
      <c r="A271" s="9"/>
      <c r="B271" s="17" t="s">
        <v>232</v>
      </c>
      <c r="C271" s="17"/>
      <c r="D271" s="18">
        <f>SUM(D272:D285)</f>
        <v>0</v>
      </c>
      <c r="E271" s="18">
        <f>SUM(E272:E285)</f>
        <v>0</v>
      </c>
      <c r="F271" s="18">
        <f t="shared" si="38"/>
        <v>0</v>
      </c>
      <c r="G271" s="19"/>
      <c r="H271" s="20"/>
      <c r="I271" s="21">
        <v>0</v>
      </c>
      <c r="J271" s="18">
        <f>SUM(J272:J285)</f>
        <v>0</v>
      </c>
      <c r="K271" s="18">
        <f>SUM(K272:K285)</f>
        <v>0</v>
      </c>
      <c r="L271" s="19"/>
    </row>
    <row r="272" spans="1:15" s="2" customFormat="1" ht="30" customHeight="1" x14ac:dyDescent="0.3">
      <c r="A272" s="9"/>
      <c r="B272" s="27" t="s">
        <v>230</v>
      </c>
      <c r="C272" s="27"/>
      <c r="D272" s="28"/>
      <c r="E272" s="28"/>
      <c r="F272" s="28">
        <f t="shared" si="38"/>
        <v>0</v>
      </c>
      <c r="G272" s="29"/>
      <c r="H272" s="30"/>
      <c r="I272" s="31">
        <v>0</v>
      </c>
      <c r="J272" s="28">
        <v>0</v>
      </c>
      <c r="K272" s="28">
        <f t="shared" ref="K272:K306" si="39">E272-J272</f>
        <v>0</v>
      </c>
      <c r="L272" s="29"/>
      <c r="N272" s="6"/>
      <c r="O272" s="6"/>
    </row>
    <row r="273" spans="1:15" s="2" customFormat="1" ht="30" customHeight="1" x14ac:dyDescent="0.3">
      <c r="A273" s="9"/>
      <c r="B273" s="32" t="s">
        <v>228</v>
      </c>
      <c r="C273" s="32"/>
      <c r="D273" s="33"/>
      <c r="E273" s="33"/>
      <c r="F273" s="33">
        <f t="shared" ref="F273:F284" si="40">E273-D273</f>
        <v>0</v>
      </c>
      <c r="G273" s="34"/>
      <c r="H273" s="35"/>
      <c r="I273" s="36">
        <v>0</v>
      </c>
      <c r="J273" s="33">
        <v>0</v>
      </c>
      <c r="K273" s="33">
        <f t="shared" si="39"/>
        <v>0</v>
      </c>
      <c r="L273" s="34"/>
      <c r="N273" s="6"/>
      <c r="O273" s="6"/>
    </row>
    <row r="274" spans="1:15" s="2" customFormat="1" ht="30" customHeight="1" x14ac:dyDescent="0.3">
      <c r="A274" s="9"/>
      <c r="B274" s="32" t="s">
        <v>270</v>
      </c>
      <c r="C274" s="32"/>
      <c r="D274" s="33"/>
      <c r="E274" s="33"/>
      <c r="F274" s="33">
        <f t="shared" si="40"/>
        <v>0</v>
      </c>
      <c r="G274" s="34"/>
      <c r="H274" s="35"/>
      <c r="I274" s="36">
        <v>0</v>
      </c>
      <c r="J274" s="33">
        <v>0</v>
      </c>
      <c r="K274" s="33">
        <f t="shared" si="39"/>
        <v>0</v>
      </c>
      <c r="L274" s="34"/>
      <c r="N274" s="6"/>
      <c r="O274" s="6"/>
    </row>
    <row r="275" spans="1:15" s="2" customFormat="1" ht="30" customHeight="1" x14ac:dyDescent="0.3">
      <c r="A275" s="9"/>
      <c r="B275" s="32" t="s">
        <v>225</v>
      </c>
      <c r="C275" s="32"/>
      <c r="D275" s="33"/>
      <c r="E275" s="33"/>
      <c r="F275" s="33">
        <f t="shared" ref="F275:F280" si="41">E275-D275</f>
        <v>0</v>
      </c>
      <c r="G275" s="34"/>
      <c r="H275" s="35"/>
      <c r="I275" s="36">
        <v>0</v>
      </c>
      <c r="J275" s="33">
        <v>0</v>
      </c>
      <c r="K275" s="33">
        <f t="shared" si="39"/>
        <v>0</v>
      </c>
      <c r="L275" s="34"/>
      <c r="N275" s="6"/>
      <c r="O275" s="6"/>
    </row>
    <row r="276" spans="1:15" s="2" customFormat="1" ht="30" customHeight="1" x14ac:dyDescent="0.3">
      <c r="A276" s="9"/>
      <c r="B276" s="32" t="s">
        <v>226</v>
      </c>
      <c r="C276" s="32"/>
      <c r="D276" s="33"/>
      <c r="E276" s="33"/>
      <c r="F276" s="33">
        <f t="shared" si="41"/>
        <v>0</v>
      </c>
      <c r="G276" s="34"/>
      <c r="H276" s="35"/>
      <c r="I276" s="36">
        <v>0</v>
      </c>
      <c r="J276" s="33">
        <v>0</v>
      </c>
      <c r="K276" s="33">
        <f t="shared" si="39"/>
        <v>0</v>
      </c>
      <c r="L276" s="34"/>
      <c r="N276" s="6"/>
      <c r="O276" s="6"/>
    </row>
    <row r="277" spans="1:15" s="2" customFormat="1" ht="30" customHeight="1" x14ac:dyDescent="0.3">
      <c r="A277" s="9"/>
      <c r="B277" s="32" t="s">
        <v>227</v>
      </c>
      <c r="C277" s="32"/>
      <c r="D277" s="33"/>
      <c r="E277" s="33"/>
      <c r="F277" s="33">
        <f t="shared" si="41"/>
        <v>0</v>
      </c>
      <c r="G277" s="34"/>
      <c r="H277" s="35"/>
      <c r="I277" s="36">
        <v>0</v>
      </c>
      <c r="J277" s="33">
        <v>0</v>
      </c>
      <c r="K277" s="33">
        <f t="shared" si="39"/>
        <v>0</v>
      </c>
      <c r="L277" s="34"/>
      <c r="N277" s="6"/>
      <c r="O277" s="6"/>
    </row>
    <row r="278" spans="1:15" s="2" customFormat="1" ht="30" customHeight="1" x14ac:dyDescent="0.3">
      <c r="A278" s="9"/>
      <c r="B278" s="32" t="s">
        <v>236</v>
      </c>
      <c r="C278" s="32"/>
      <c r="D278" s="33"/>
      <c r="E278" s="33"/>
      <c r="F278" s="33">
        <f t="shared" si="41"/>
        <v>0</v>
      </c>
      <c r="G278" s="34"/>
      <c r="H278" s="35"/>
      <c r="I278" s="36">
        <v>0</v>
      </c>
      <c r="J278" s="33">
        <v>0</v>
      </c>
      <c r="K278" s="33">
        <f t="shared" si="39"/>
        <v>0</v>
      </c>
      <c r="L278" s="34"/>
      <c r="N278" s="6"/>
      <c r="O278" s="6"/>
    </row>
    <row r="279" spans="1:15" s="2" customFormat="1" ht="30" customHeight="1" x14ac:dyDescent="0.3">
      <c r="A279" s="9"/>
      <c r="B279" s="32" t="s">
        <v>237</v>
      </c>
      <c r="C279" s="32"/>
      <c r="D279" s="33"/>
      <c r="E279" s="33"/>
      <c r="F279" s="33">
        <f t="shared" si="41"/>
        <v>0</v>
      </c>
      <c r="G279" s="34"/>
      <c r="H279" s="35"/>
      <c r="I279" s="36">
        <v>0</v>
      </c>
      <c r="J279" s="33">
        <v>0</v>
      </c>
      <c r="K279" s="33">
        <f t="shared" si="39"/>
        <v>0</v>
      </c>
      <c r="L279" s="34"/>
      <c r="N279" s="6"/>
      <c r="O279" s="6"/>
    </row>
    <row r="280" spans="1:15" s="2" customFormat="1" ht="30" customHeight="1" x14ac:dyDescent="0.3">
      <c r="A280" s="9"/>
      <c r="B280" s="32" t="s">
        <v>233</v>
      </c>
      <c r="C280" s="32"/>
      <c r="D280" s="33"/>
      <c r="E280" s="33"/>
      <c r="F280" s="33">
        <f t="shared" si="41"/>
        <v>0</v>
      </c>
      <c r="G280" s="34"/>
      <c r="H280" s="35"/>
      <c r="I280" s="36">
        <v>0</v>
      </c>
      <c r="J280" s="33">
        <v>0</v>
      </c>
      <c r="K280" s="33">
        <f t="shared" si="39"/>
        <v>0</v>
      </c>
      <c r="L280" s="34"/>
      <c r="N280" s="6"/>
      <c r="O280" s="6"/>
    </row>
    <row r="281" spans="1:15" s="2" customFormat="1" ht="30" customHeight="1" x14ac:dyDescent="0.3">
      <c r="A281" s="9"/>
      <c r="B281" s="32" t="s">
        <v>231</v>
      </c>
      <c r="C281" s="32"/>
      <c r="D281" s="33"/>
      <c r="E281" s="33"/>
      <c r="F281" s="33">
        <f t="shared" si="40"/>
        <v>0</v>
      </c>
      <c r="G281" s="34"/>
      <c r="H281" s="35"/>
      <c r="I281" s="36">
        <v>0</v>
      </c>
      <c r="J281" s="33">
        <v>0</v>
      </c>
      <c r="K281" s="33">
        <f t="shared" si="39"/>
        <v>0</v>
      </c>
      <c r="L281" s="34"/>
      <c r="N281" s="6"/>
      <c r="O281" s="6"/>
    </row>
    <row r="282" spans="1:15" s="2" customFormat="1" ht="30" customHeight="1" x14ac:dyDescent="0.3">
      <c r="A282" s="9"/>
      <c r="B282" s="32" t="s">
        <v>235</v>
      </c>
      <c r="C282" s="32"/>
      <c r="D282" s="33"/>
      <c r="E282" s="33"/>
      <c r="F282" s="33">
        <f t="shared" si="40"/>
        <v>0</v>
      </c>
      <c r="G282" s="34"/>
      <c r="H282" s="35"/>
      <c r="I282" s="36">
        <v>0</v>
      </c>
      <c r="J282" s="33">
        <v>0</v>
      </c>
      <c r="K282" s="33">
        <f t="shared" si="39"/>
        <v>0</v>
      </c>
      <c r="L282" s="34"/>
      <c r="N282" s="6"/>
      <c r="O282" s="6"/>
    </row>
    <row r="283" spans="1:15" s="2" customFormat="1" ht="30" customHeight="1" x14ac:dyDescent="0.3">
      <c r="A283" s="9"/>
      <c r="B283" s="32" t="s">
        <v>229</v>
      </c>
      <c r="C283" s="32"/>
      <c r="D283" s="33"/>
      <c r="E283" s="33"/>
      <c r="F283" s="33">
        <f t="shared" si="40"/>
        <v>0</v>
      </c>
      <c r="G283" s="34"/>
      <c r="H283" s="35"/>
      <c r="I283" s="36">
        <v>0</v>
      </c>
      <c r="J283" s="33">
        <v>0</v>
      </c>
      <c r="K283" s="33">
        <f t="shared" si="39"/>
        <v>0</v>
      </c>
      <c r="L283" s="34"/>
      <c r="N283" s="6"/>
      <c r="O283" s="6"/>
    </row>
    <row r="284" spans="1:15" s="2" customFormat="1" ht="30" customHeight="1" x14ac:dyDescent="0.3">
      <c r="A284" s="9"/>
      <c r="B284" s="32" t="s">
        <v>234</v>
      </c>
      <c r="C284" s="32"/>
      <c r="D284" s="33"/>
      <c r="E284" s="33"/>
      <c r="F284" s="33">
        <f t="shared" si="40"/>
        <v>0</v>
      </c>
      <c r="G284" s="34"/>
      <c r="H284" s="35"/>
      <c r="I284" s="36">
        <v>0</v>
      </c>
      <c r="J284" s="33">
        <v>0</v>
      </c>
      <c r="K284" s="33">
        <f t="shared" si="39"/>
        <v>0</v>
      </c>
      <c r="L284" s="34"/>
      <c r="N284" s="6"/>
      <c r="O284" s="6"/>
    </row>
    <row r="285" spans="1:15" s="2" customFormat="1" ht="30" customHeight="1" x14ac:dyDescent="0.3">
      <c r="A285" s="9"/>
      <c r="B285" s="32" t="s">
        <v>137</v>
      </c>
      <c r="C285" s="32"/>
      <c r="D285" s="33"/>
      <c r="E285" s="33"/>
      <c r="F285" s="33">
        <f t="shared" si="38"/>
        <v>0</v>
      </c>
      <c r="G285" s="34"/>
      <c r="H285" s="35"/>
      <c r="I285" s="36">
        <v>0</v>
      </c>
      <c r="J285" s="33">
        <v>0</v>
      </c>
      <c r="K285" s="33">
        <f t="shared" si="39"/>
        <v>0</v>
      </c>
      <c r="L285" s="34"/>
      <c r="N285" s="6"/>
      <c r="O285" s="6"/>
    </row>
    <row r="286" spans="1:15" s="2" customFormat="1" ht="30" customHeight="1" x14ac:dyDescent="0.3">
      <c r="A286" s="9"/>
      <c r="B286" s="17" t="s">
        <v>246</v>
      </c>
      <c r="C286" s="17"/>
      <c r="D286" s="18">
        <f>SUM(D287:D294)</f>
        <v>0</v>
      </c>
      <c r="E286" s="18">
        <f>SUM(E287:E294)</f>
        <v>0</v>
      </c>
      <c r="F286" s="18">
        <f t="shared" si="38"/>
        <v>0</v>
      </c>
      <c r="G286" s="19"/>
      <c r="H286" s="20"/>
      <c r="I286" s="21">
        <v>0</v>
      </c>
      <c r="J286" s="18">
        <f>SUM(J287:J294)</f>
        <v>0</v>
      </c>
      <c r="K286" s="18">
        <f>SUM(K287:K294)</f>
        <v>0</v>
      </c>
      <c r="L286" s="19"/>
      <c r="N286" s="6"/>
      <c r="O286" s="6"/>
    </row>
    <row r="287" spans="1:15" s="2" customFormat="1" ht="30" customHeight="1" x14ac:dyDescent="0.3">
      <c r="A287" s="9"/>
      <c r="B287" s="27" t="s">
        <v>239</v>
      </c>
      <c r="C287" s="27"/>
      <c r="D287" s="28"/>
      <c r="E287" s="28"/>
      <c r="F287" s="28">
        <f t="shared" si="38"/>
        <v>0</v>
      </c>
      <c r="G287" s="29"/>
      <c r="H287" s="30"/>
      <c r="I287" s="31">
        <v>0</v>
      </c>
      <c r="J287" s="28">
        <v>0</v>
      </c>
      <c r="K287" s="28">
        <f t="shared" si="39"/>
        <v>0</v>
      </c>
      <c r="L287" s="29"/>
      <c r="N287" s="6"/>
      <c r="O287" s="6"/>
    </row>
    <row r="288" spans="1:15" s="2" customFormat="1" ht="30" customHeight="1" x14ac:dyDescent="0.3">
      <c r="A288" s="9"/>
      <c r="B288" s="32" t="s">
        <v>245</v>
      </c>
      <c r="C288" s="32"/>
      <c r="D288" s="33"/>
      <c r="E288" s="33"/>
      <c r="F288" s="33">
        <f t="shared" ref="F288:F294" si="42">E288-D288</f>
        <v>0</v>
      </c>
      <c r="G288" s="34"/>
      <c r="H288" s="35"/>
      <c r="I288" s="36">
        <v>0</v>
      </c>
      <c r="J288" s="33">
        <v>0</v>
      </c>
      <c r="K288" s="33">
        <f t="shared" si="39"/>
        <v>0</v>
      </c>
      <c r="L288" s="34"/>
      <c r="N288" s="6"/>
      <c r="O288" s="6"/>
    </row>
    <row r="289" spans="1:15" s="2" customFormat="1" ht="30" customHeight="1" x14ac:dyDescent="0.3">
      <c r="A289" s="9"/>
      <c r="B289" s="32" t="s">
        <v>243</v>
      </c>
      <c r="C289" s="32"/>
      <c r="D289" s="33"/>
      <c r="E289" s="33"/>
      <c r="F289" s="33">
        <f t="shared" si="42"/>
        <v>0</v>
      </c>
      <c r="G289" s="34"/>
      <c r="H289" s="35"/>
      <c r="I289" s="36">
        <v>0</v>
      </c>
      <c r="J289" s="33">
        <v>0</v>
      </c>
      <c r="K289" s="33">
        <f t="shared" si="39"/>
        <v>0</v>
      </c>
      <c r="L289" s="34"/>
      <c r="N289" s="6"/>
      <c r="O289" s="6"/>
    </row>
    <row r="290" spans="1:15" s="2" customFormat="1" ht="30" customHeight="1" x14ac:dyDescent="0.3">
      <c r="A290" s="9"/>
      <c r="B290" s="32" t="s">
        <v>241</v>
      </c>
      <c r="C290" s="32"/>
      <c r="D290" s="33"/>
      <c r="E290" s="33"/>
      <c r="F290" s="33">
        <f t="shared" si="42"/>
        <v>0</v>
      </c>
      <c r="G290" s="34"/>
      <c r="H290" s="35"/>
      <c r="I290" s="36">
        <v>0</v>
      </c>
      <c r="J290" s="33">
        <v>0</v>
      </c>
      <c r="K290" s="33">
        <f t="shared" si="39"/>
        <v>0</v>
      </c>
      <c r="L290" s="34"/>
      <c r="N290" s="6"/>
      <c r="O290" s="6"/>
    </row>
    <row r="291" spans="1:15" s="2" customFormat="1" ht="30" customHeight="1" x14ac:dyDescent="0.3">
      <c r="A291" s="9"/>
      <c r="B291" s="32" t="s">
        <v>240</v>
      </c>
      <c r="C291" s="32"/>
      <c r="D291" s="33"/>
      <c r="E291" s="33"/>
      <c r="F291" s="33">
        <f t="shared" si="42"/>
        <v>0</v>
      </c>
      <c r="G291" s="34"/>
      <c r="H291" s="35"/>
      <c r="I291" s="36">
        <v>0</v>
      </c>
      <c r="J291" s="33">
        <v>0</v>
      </c>
      <c r="K291" s="33">
        <f t="shared" si="39"/>
        <v>0</v>
      </c>
      <c r="L291" s="34"/>
      <c r="N291" s="6"/>
      <c r="O291" s="6"/>
    </row>
    <row r="292" spans="1:15" s="2" customFormat="1" ht="30" customHeight="1" x14ac:dyDescent="0.3">
      <c r="A292" s="9"/>
      <c r="B292" s="32" t="s">
        <v>242</v>
      </c>
      <c r="C292" s="32"/>
      <c r="D292" s="33"/>
      <c r="E292" s="33"/>
      <c r="F292" s="33">
        <f t="shared" si="42"/>
        <v>0</v>
      </c>
      <c r="G292" s="34"/>
      <c r="H292" s="35"/>
      <c r="I292" s="36">
        <v>0</v>
      </c>
      <c r="J292" s="33">
        <v>0</v>
      </c>
      <c r="K292" s="33">
        <f t="shared" si="39"/>
        <v>0</v>
      </c>
      <c r="L292" s="34"/>
      <c r="N292" s="6"/>
      <c r="O292" s="6"/>
    </row>
    <row r="293" spans="1:15" s="2" customFormat="1" ht="30" customHeight="1" x14ac:dyDescent="0.3">
      <c r="A293" s="9"/>
      <c r="B293" s="32" t="s">
        <v>238</v>
      </c>
      <c r="C293" s="32"/>
      <c r="D293" s="33"/>
      <c r="E293" s="33"/>
      <c r="F293" s="33">
        <f t="shared" si="42"/>
        <v>0</v>
      </c>
      <c r="G293" s="34"/>
      <c r="H293" s="35"/>
      <c r="I293" s="36">
        <v>0</v>
      </c>
      <c r="J293" s="33">
        <v>0</v>
      </c>
      <c r="K293" s="33">
        <f t="shared" si="39"/>
        <v>0</v>
      </c>
      <c r="L293" s="34"/>
      <c r="N293" s="6"/>
      <c r="O293" s="6"/>
    </row>
    <row r="294" spans="1:15" s="2" customFormat="1" ht="30" customHeight="1" x14ac:dyDescent="0.3">
      <c r="A294" s="9"/>
      <c r="B294" s="32" t="s">
        <v>244</v>
      </c>
      <c r="C294" s="32"/>
      <c r="D294" s="33"/>
      <c r="E294" s="33"/>
      <c r="F294" s="33">
        <f t="shared" si="42"/>
        <v>0</v>
      </c>
      <c r="G294" s="34"/>
      <c r="H294" s="35"/>
      <c r="I294" s="36">
        <v>0</v>
      </c>
      <c r="J294" s="33">
        <v>0</v>
      </c>
      <c r="K294" s="33">
        <f t="shared" si="39"/>
        <v>0</v>
      </c>
      <c r="L294" s="34"/>
      <c r="N294" s="6"/>
      <c r="O294" s="6"/>
    </row>
    <row r="295" spans="1:15" s="2" customFormat="1" ht="30" customHeight="1" x14ac:dyDescent="0.25">
      <c r="A295" s="9"/>
      <c r="B295" s="17" t="s">
        <v>254</v>
      </c>
      <c r="C295" s="17"/>
      <c r="D295" s="18">
        <f>SUM(D296:D306)</f>
        <v>0</v>
      </c>
      <c r="E295" s="18">
        <f>SUM(E296:E306)</f>
        <v>0</v>
      </c>
      <c r="F295" s="18">
        <f t="shared" si="38"/>
        <v>0</v>
      </c>
      <c r="G295" s="19"/>
      <c r="H295" s="20"/>
      <c r="I295" s="21">
        <v>0</v>
      </c>
      <c r="J295" s="18">
        <f>SUM(J296:J306)</f>
        <v>0</v>
      </c>
      <c r="K295" s="18">
        <f>SUM(K296:K306)</f>
        <v>0</v>
      </c>
      <c r="L295" s="19"/>
      <c r="N295"/>
      <c r="O295"/>
    </row>
    <row r="296" spans="1:15" s="2" customFormat="1" ht="30" customHeight="1" x14ac:dyDescent="0.25">
      <c r="A296" s="9"/>
      <c r="B296" s="27"/>
      <c r="C296" s="27"/>
      <c r="D296" s="28"/>
      <c r="E296" s="28"/>
      <c r="F296" s="28">
        <f t="shared" si="38"/>
        <v>0</v>
      </c>
      <c r="G296" s="29"/>
      <c r="H296" s="30"/>
      <c r="I296" s="31">
        <v>0</v>
      </c>
      <c r="J296" s="28">
        <v>0</v>
      </c>
      <c r="K296" s="28">
        <f t="shared" si="39"/>
        <v>0</v>
      </c>
      <c r="L296" s="29"/>
      <c r="N296"/>
      <c r="O296"/>
    </row>
    <row r="297" spans="1:15" s="2" customFormat="1" ht="30" customHeight="1" x14ac:dyDescent="0.25">
      <c r="A297" s="9"/>
      <c r="B297" s="32"/>
      <c r="C297" s="32"/>
      <c r="D297" s="33"/>
      <c r="E297" s="33"/>
      <c r="F297" s="33">
        <f t="shared" si="38"/>
        <v>0</v>
      </c>
      <c r="G297" s="34"/>
      <c r="H297" s="35"/>
      <c r="I297" s="36">
        <v>0</v>
      </c>
      <c r="J297" s="33">
        <v>0</v>
      </c>
      <c r="K297" s="33">
        <f t="shared" si="39"/>
        <v>0</v>
      </c>
      <c r="L297" s="34"/>
      <c r="N297"/>
      <c r="O297"/>
    </row>
    <row r="298" spans="1:15" s="2" customFormat="1" ht="30" customHeight="1" x14ac:dyDescent="0.25">
      <c r="A298" s="9"/>
      <c r="B298" s="32"/>
      <c r="C298" s="32"/>
      <c r="D298" s="33"/>
      <c r="E298" s="33"/>
      <c r="F298" s="33">
        <f t="shared" si="38"/>
        <v>0</v>
      </c>
      <c r="G298" s="34"/>
      <c r="H298" s="35"/>
      <c r="I298" s="36">
        <v>0</v>
      </c>
      <c r="J298" s="33">
        <v>0</v>
      </c>
      <c r="K298" s="33">
        <f t="shared" si="39"/>
        <v>0</v>
      </c>
      <c r="L298" s="34"/>
      <c r="N298"/>
      <c r="O298"/>
    </row>
    <row r="299" spans="1:15" s="2" customFormat="1" ht="30" customHeight="1" x14ac:dyDescent="0.25">
      <c r="A299" s="9"/>
      <c r="B299" s="32"/>
      <c r="C299" s="32"/>
      <c r="D299" s="33"/>
      <c r="E299" s="33"/>
      <c r="F299" s="33">
        <f t="shared" si="38"/>
        <v>0</v>
      </c>
      <c r="G299" s="34"/>
      <c r="H299" s="35"/>
      <c r="I299" s="36">
        <v>0</v>
      </c>
      <c r="J299" s="33">
        <v>0</v>
      </c>
      <c r="K299" s="33">
        <f t="shared" si="39"/>
        <v>0</v>
      </c>
      <c r="L299" s="34"/>
      <c r="N299"/>
      <c r="O299"/>
    </row>
    <row r="300" spans="1:15" s="2" customFormat="1" ht="30" customHeight="1" x14ac:dyDescent="0.25">
      <c r="A300" s="9"/>
      <c r="B300" s="32"/>
      <c r="C300" s="32"/>
      <c r="D300" s="33"/>
      <c r="E300" s="33"/>
      <c r="F300" s="33">
        <f t="shared" si="38"/>
        <v>0</v>
      </c>
      <c r="G300" s="34"/>
      <c r="H300" s="35"/>
      <c r="I300" s="36">
        <v>0</v>
      </c>
      <c r="J300" s="33">
        <v>0</v>
      </c>
      <c r="K300" s="33">
        <f t="shared" si="39"/>
        <v>0</v>
      </c>
      <c r="L300" s="34"/>
      <c r="N300"/>
      <c r="O300"/>
    </row>
    <row r="301" spans="1:15" s="2" customFormat="1" ht="30" customHeight="1" x14ac:dyDescent="0.25">
      <c r="A301" s="9"/>
      <c r="B301" s="32"/>
      <c r="C301" s="32"/>
      <c r="D301" s="33"/>
      <c r="E301" s="33"/>
      <c r="F301" s="33">
        <f t="shared" ref="F301:F303" si="43">E301-D301</f>
        <v>0</v>
      </c>
      <c r="G301" s="34"/>
      <c r="H301" s="35"/>
      <c r="I301" s="36">
        <v>0</v>
      </c>
      <c r="J301" s="33">
        <v>0</v>
      </c>
      <c r="K301" s="33">
        <f t="shared" si="39"/>
        <v>0</v>
      </c>
      <c r="L301" s="34"/>
      <c r="N301"/>
      <c r="O301"/>
    </row>
    <row r="302" spans="1:15" s="2" customFormat="1" ht="30" customHeight="1" x14ac:dyDescent="0.25">
      <c r="A302" s="9"/>
      <c r="B302" s="32"/>
      <c r="C302" s="32"/>
      <c r="D302" s="33"/>
      <c r="E302" s="33"/>
      <c r="F302" s="33">
        <f t="shared" si="43"/>
        <v>0</v>
      </c>
      <c r="G302" s="34"/>
      <c r="H302" s="35"/>
      <c r="I302" s="36">
        <v>0</v>
      </c>
      <c r="J302" s="33">
        <v>0</v>
      </c>
      <c r="K302" s="33">
        <f t="shared" si="39"/>
        <v>0</v>
      </c>
      <c r="L302" s="34"/>
      <c r="N302"/>
      <c r="O302"/>
    </row>
    <row r="303" spans="1:15" s="2" customFormat="1" ht="30" customHeight="1" x14ac:dyDescent="0.25">
      <c r="A303" s="9"/>
      <c r="B303" s="32"/>
      <c r="C303" s="32"/>
      <c r="D303" s="33"/>
      <c r="E303" s="33"/>
      <c r="F303" s="33">
        <f t="shared" si="43"/>
        <v>0</v>
      </c>
      <c r="G303" s="34"/>
      <c r="H303" s="35"/>
      <c r="I303" s="36">
        <v>0</v>
      </c>
      <c r="J303" s="33">
        <v>0</v>
      </c>
      <c r="K303" s="33">
        <f t="shared" si="39"/>
        <v>0</v>
      </c>
      <c r="L303" s="34"/>
      <c r="N303"/>
      <c r="O303"/>
    </row>
    <row r="304" spans="1:15" s="2" customFormat="1" ht="30" customHeight="1" x14ac:dyDescent="0.25">
      <c r="A304" s="9"/>
      <c r="B304" s="32"/>
      <c r="C304" s="32"/>
      <c r="D304" s="33"/>
      <c r="E304" s="33"/>
      <c r="F304" s="33">
        <f t="shared" ref="F304:F306" si="44">E304-D304</f>
        <v>0</v>
      </c>
      <c r="G304" s="34"/>
      <c r="H304" s="35"/>
      <c r="I304" s="36">
        <v>0</v>
      </c>
      <c r="J304" s="33">
        <v>0</v>
      </c>
      <c r="K304" s="33">
        <f t="shared" si="39"/>
        <v>0</v>
      </c>
      <c r="L304" s="34"/>
      <c r="N304"/>
      <c r="O304"/>
    </row>
    <row r="305" spans="1:15" s="2" customFormat="1" ht="30" customHeight="1" x14ac:dyDescent="0.25">
      <c r="A305" s="9"/>
      <c r="B305" s="32"/>
      <c r="C305" s="32"/>
      <c r="D305" s="33"/>
      <c r="E305" s="33"/>
      <c r="F305" s="33">
        <f t="shared" si="44"/>
        <v>0</v>
      </c>
      <c r="G305" s="34"/>
      <c r="H305" s="35"/>
      <c r="I305" s="36">
        <v>0</v>
      </c>
      <c r="J305" s="33">
        <v>0</v>
      </c>
      <c r="K305" s="33">
        <f t="shared" si="39"/>
        <v>0</v>
      </c>
      <c r="L305" s="34"/>
      <c r="N305"/>
      <c r="O305"/>
    </row>
    <row r="306" spans="1:15" s="2" customFormat="1" ht="30" customHeight="1" x14ac:dyDescent="0.25">
      <c r="A306" s="9"/>
      <c r="B306" s="32"/>
      <c r="C306" s="32"/>
      <c r="D306" s="33"/>
      <c r="E306" s="33"/>
      <c r="F306" s="33">
        <f t="shared" si="44"/>
        <v>0</v>
      </c>
      <c r="G306" s="34"/>
      <c r="H306" s="35"/>
      <c r="I306" s="36">
        <v>0</v>
      </c>
      <c r="J306" s="33">
        <v>0</v>
      </c>
      <c r="K306" s="33">
        <f t="shared" si="39"/>
        <v>0</v>
      </c>
      <c r="L306" s="34"/>
      <c r="N306"/>
      <c r="O306"/>
    </row>
    <row r="307" spans="1:15" ht="18" customHeight="1" x14ac:dyDescent="0.25"/>
    <row r="308" spans="1:15" ht="18" customHeight="1" x14ac:dyDescent="0.25"/>
    <row r="309" spans="1:15" ht="18" customHeight="1" x14ac:dyDescent="0.25"/>
  </sheetData>
  <sortState ref="B61:C75">
    <sortCondition ref="B61"/>
  </sortState>
  <mergeCells count="306">
    <mergeCell ref="B1:L1"/>
    <mergeCell ref="B270:C270"/>
    <mergeCell ref="B262:C262"/>
    <mergeCell ref="B267:C267"/>
    <mergeCell ref="B265:C265"/>
    <mergeCell ref="B266:C266"/>
    <mergeCell ref="B263:C263"/>
    <mergeCell ref="B264:C264"/>
    <mergeCell ref="B287:C287"/>
    <mergeCell ref="B296:C296"/>
    <mergeCell ref="B268:C268"/>
    <mergeCell ref="B269:C269"/>
    <mergeCell ref="B167:C167"/>
    <mergeCell ref="B174:C174"/>
    <mergeCell ref="B272:C272"/>
    <mergeCell ref="B285:C285"/>
    <mergeCell ref="B288:C288"/>
    <mergeCell ref="B289:C289"/>
    <mergeCell ref="B290:C290"/>
    <mergeCell ref="B291:C291"/>
    <mergeCell ref="B292:C292"/>
    <mergeCell ref="B293:C293"/>
    <mergeCell ref="B294:C294"/>
    <mergeCell ref="B168:C168"/>
    <mergeCell ref="B169:C169"/>
    <mergeCell ref="B170:C170"/>
    <mergeCell ref="B171:C171"/>
    <mergeCell ref="B261:C261"/>
    <mergeCell ref="B271:C271"/>
    <mergeCell ref="B286:C286"/>
    <mergeCell ref="B166:C166"/>
    <mergeCell ref="B295:C295"/>
    <mergeCell ref="B54:C54"/>
    <mergeCell ref="B48:C48"/>
    <mergeCell ref="B49:C49"/>
    <mergeCell ref="B56:C56"/>
    <mergeCell ref="B57:C57"/>
    <mergeCell ref="B58:C58"/>
    <mergeCell ref="B59:C59"/>
    <mergeCell ref="B60:C60"/>
    <mergeCell ref="B61:C61"/>
    <mergeCell ref="B70:C70"/>
    <mergeCell ref="B71:C71"/>
    <mergeCell ref="B72:C72"/>
    <mergeCell ref="B201:C201"/>
    <mergeCell ref="B196:C196"/>
    <mergeCell ref="B140:C140"/>
    <mergeCell ref="B141:C141"/>
    <mergeCell ref="B142:C142"/>
    <mergeCell ref="B139:C139"/>
    <mergeCell ref="B24:C24"/>
    <mergeCell ref="B25:C25"/>
    <mergeCell ref="B29:C29"/>
    <mergeCell ref="B30:C30"/>
    <mergeCell ref="B31:C31"/>
    <mergeCell ref="B50:C50"/>
    <mergeCell ref="B51:C51"/>
    <mergeCell ref="B52:C52"/>
    <mergeCell ref="B53:C53"/>
    <mergeCell ref="B2:C2"/>
    <mergeCell ref="B158:C158"/>
    <mergeCell ref="B197:C197"/>
    <mergeCell ref="B198:C198"/>
    <mergeCell ref="B159:C159"/>
    <mergeCell ref="B190:C190"/>
    <mergeCell ref="B191:C191"/>
    <mergeCell ref="B192:C192"/>
    <mergeCell ref="B193:C193"/>
    <mergeCell ref="B194:C194"/>
    <mergeCell ref="B195:C195"/>
    <mergeCell ref="B175:C175"/>
    <mergeCell ref="B160:C160"/>
    <mergeCell ref="B165:C165"/>
    <mergeCell ref="B186:C186"/>
    <mergeCell ref="B161:C161"/>
    <mergeCell ref="B162:C162"/>
    <mergeCell ref="B163:C163"/>
    <mergeCell ref="B164:C164"/>
    <mergeCell ref="B184:C184"/>
    <mergeCell ref="B177:C177"/>
    <mergeCell ref="B178:C178"/>
    <mergeCell ref="B227:C227"/>
    <mergeCell ref="B235:C235"/>
    <mergeCell ref="B236:C236"/>
    <mergeCell ref="B233:C233"/>
    <mergeCell ref="B234:C234"/>
    <mergeCell ref="B199:C199"/>
    <mergeCell ref="B200:C200"/>
    <mergeCell ref="B216:C216"/>
    <mergeCell ref="B217:C217"/>
    <mergeCell ref="B218:C218"/>
    <mergeCell ref="B219:C219"/>
    <mergeCell ref="B206:C206"/>
    <mergeCell ref="B207:C207"/>
    <mergeCell ref="B208:C208"/>
    <mergeCell ref="B209:C209"/>
    <mergeCell ref="B210:C210"/>
    <mergeCell ref="B255:C255"/>
    <mergeCell ref="B256:C256"/>
    <mergeCell ref="B257:C257"/>
    <mergeCell ref="B258:C258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3:C253"/>
    <mergeCell ref="B254:C254"/>
    <mergeCell ref="B249:C249"/>
    <mergeCell ref="B250:C250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17:C17"/>
    <mergeCell ref="B18:C18"/>
    <mergeCell ref="B19:C19"/>
    <mergeCell ref="B20:C20"/>
    <mergeCell ref="B21:C21"/>
    <mergeCell ref="B22:C22"/>
    <mergeCell ref="B101:C101"/>
    <mergeCell ref="B100:C100"/>
    <mergeCell ref="B77:C77"/>
    <mergeCell ref="B78:C78"/>
    <mergeCell ref="B79:C79"/>
    <mergeCell ref="B80:C80"/>
    <mergeCell ref="B81:C81"/>
    <mergeCell ref="B82:C82"/>
    <mergeCell ref="B83:C83"/>
    <mergeCell ref="B97:C97"/>
    <mergeCell ref="B98:C98"/>
    <mergeCell ref="B99:C99"/>
    <mergeCell ref="B84:C84"/>
    <mergeCell ref="B85:C85"/>
    <mergeCell ref="B86:C86"/>
    <mergeCell ref="B87:C87"/>
    <mergeCell ref="B88:C88"/>
    <mergeCell ref="B143:C143"/>
    <mergeCell ref="B144:C144"/>
    <mergeCell ref="B145:C145"/>
    <mergeCell ref="B146:C146"/>
    <mergeCell ref="B151:C151"/>
    <mergeCell ref="B152:C152"/>
    <mergeCell ref="B153:C153"/>
    <mergeCell ref="B154:C154"/>
    <mergeCell ref="B155:C155"/>
    <mergeCell ref="B156:C156"/>
    <mergeCell ref="B157:C157"/>
    <mergeCell ref="B147:C147"/>
    <mergeCell ref="B148:C148"/>
    <mergeCell ref="B149:C149"/>
    <mergeCell ref="B150:C150"/>
    <mergeCell ref="B172:C172"/>
    <mergeCell ref="B173:C173"/>
    <mergeCell ref="B179:C179"/>
    <mergeCell ref="B180:C180"/>
    <mergeCell ref="B181:C181"/>
    <mergeCell ref="B182:C182"/>
    <mergeCell ref="B183:C183"/>
    <mergeCell ref="B64:C64"/>
    <mergeCell ref="B65:C65"/>
    <mergeCell ref="B121:C121"/>
    <mergeCell ref="B122:C122"/>
    <mergeCell ref="B123:C123"/>
    <mergeCell ref="B124:C124"/>
    <mergeCell ref="B125:C125"/>
    <mergeCell ref="B107:C107"/>
    <mergeCell ref="B112:C112"/>
    <mergeCell ref="B113:C113"/>
    <mergeCell ref="B114:C114"/>
    <mergeCell ref="B115:C115"/>
    <mergeCell ref="B108:C108"/>
    <mergeCell ref="B116:C116"/>
    <mergeCell ref="B109:C109"/>
    <mergeCell ref="B239:C239"/>
    <mergeCell ref="B215:C215"/>
    <mergeCell ref="B220:C220"/>
    <mergeCell ref="B221:C221"/>
    <mergeCell ref="B230:C230"/>
    <mergeCell ref="B222:C222"/>
    <mergeCell ref="B223:C223"/>
    <mergeCell ref="B224:C224"/>
    <mergeCell ref="B225:C225"/>
    <mergeCell ref="B237:C237"/>
    <mergeCell ref="B238:C238"/>
    <mergeCell ref="B228:C228"/>
    <mergeCell ref="B229:C229"/>
    <mergeCell ref="B231:C231"/>
    <mergeCell ref="B232:C232"/>
    <mergeCell ref="B226:C226"/>
    <mergeCell ref="B259:C259"/>
    <mergeCell ref="B260:C260"/>
    <mergeCell ref="B69:C69"/>
    <mergeCell ref="B74:C74"/>
    <mergeCell ref="B75:C75"/>
    <mergeCell ref="B94:C94"/>
    <mergeCell ref="B95:C95"/>
    <mergeCell ref="B96:C96"/>
    <mergeCell ref="B102:C102"/>
    <mergeCell ref="B103:C103"/>
    <mergeCell ref="B104:C104"/>
    <mergeCell ref="B105:C105"/>
    <mergeCell ref="B106:C106"/>
    <mergeCell ref="B120:C120"/>
    <mergeCell ref="B26:C26"/>
    <mergeCell ref="B27:C27"/>
    <mergeCell ref="B28:C28"/>
    <mergeCell ref="B55:C55"/>
    <mergeCell ref="B62:C62"/>
    <mergeCell ref="B67:C67"/>
    <mergeCell ref="B68:C68"/>
    <mergeCell ref="B63:C63"/>
    <mergeCell ref="B66:C66"/>
    <mergeCell ref="B32:C32"/>
    <mergeCell ref="B41:C41"/>
    <mergeCell ref="B44:C44"/>
    <mergeCell ref="B45:C45"/>
    <mergeCell ref="B46:C46"/>
    <mergeCell ref="B47:C47"/>
    <mergeCell ref="B34:C34"/>
    <mergeCell ref="B35:C35"/>
    <mergeCell ref="B36:C36"/>
    <mergeCell ref="B38:C38"/>
    <mergeCell ref="B39:C39"/>
    <mergeCell ref="B40:C40"/>
    <mergeCell ref="B33:C33"/>
    <mergeCell ref="B37:C37"/>
    <mergeCell ref="B89:C89"/>
    <mergeCell ref="B90:C90"/>
    <mergeCell ref="B91:C91"/>
    <mergeCell ref="B92:C92"/>
    <mergeCell ref="B93:C93"/>
    <mergeCell ref="B42:C42"/>
    <mergeCell ref="B43:C43"/>
    <mergeCell ref="B73:C73"/>
    <mergeCell ref="B76:C76"/>
    <mergeCell ref="B110:C110"/>
    <mergeCell ref="B111:C111"/>
    <mergeCell ref="B117:C117"/>
    <mergeCell ref="B118:C118"/>
    <mergeCell ref="B119:C119"/>
    <mergeCell ref="B131:C131"/>
    <mergeCell ref="B132:C132"/>
    <mergeCell ref="B126:C126"/>
    <mergeCell ref="B127:C127"/>
    <mergeCell ref="B128:C128"/>
    <mergeCell ref="B129:C129"/>
    <mergeCell ref="B130:C130"/>
    <mergeCell ref="B133:C133"/>
    <mergeCell ref="B134:C134"/>
    <mergeCell ref="B135:C135"/>
    <mergeCell ref="B136:C136"/>
    <mergeCell ref="B137:C137"/>
    <mergeCell ref="B138:C138"/>
    <mergeCell ref="B240:C240"/>
    <mergeCell ref="B203:C203"/>
    <mergeCell ref="B204:C204"/>
    <mergeCell ref="B205:C205"/>
    <mergeCell ref="B211:C211"/>
    <mergeCell ref="B212:C212"/>
    <mergeCell ref="B213:C213"/>
    <mergeCell ref="B214:C214"/>
    <mergeCell ref="B176:C176"/>
    <mergeCell ref="B185:C185"/>
    <mergeCell ref="B189:C189"/>
    <mergeCell ref="B187:C187"/>
    <mergeCell ref="B188:C188"/>
    <mergeCell ref="B202:C202"/>
    <mergeCell ref="B304:C304"/>
    <mergeCell ref="B305:C305"/>
    <mergeCell ref="B306:C306"/>
    <mergeCell ref="B297:C297"/>
    <mergeCell ref="B298:C298"/>
    <mergeCell ref="B299:C299"/>
    <mergeCell ref="B300:C300"/>
    <mergeCell ref="B301:C301"/>
    <mergeCell ref="B302:C302"/>
    <mergeCell ref="B303:C303"/>
    <mergeCell ref="B273:C273"/>
    <mergeCell ref="B274:C274"/>
    <mergeCell ref="B281:C281"/>
    <mergeCell ref="B282:C282"/>
    <mergeCell ref="B283:C283"/>
    <mergeCell ref="B284:C284"/>
    <mergeCell ref="B275:C275"/>
    <mergeCell ref="B276:C276"/>
    <mergeCell ref="B277:C277"/>
    <mergeCell ref="B278:C278"/>
    <mergeCell ref="B279:C279"/>
    <mergeCell ref="B280:C280"/>
  </mergeCells>
  <phoneticPr fontId="8" type="noConversion"/>
  <dataValidations count="1">
    <dataValidation type="list" allowBlank="1" showInputMessage="1" showErrorMessage="1" sqref="H3:H306" xr:uid="{00000000-0002-0000-0000-000000000000}">
      <formula1>$N$3:$N$7</formula1>
    </dataValidation>
  </dataValidations>
  <pageMargins left="0.25" right="0.25" top="0.25" bottom="0.25" header="0" footer="0"/>
  <pageSetup scale="47" fitToHeight="0" orientation="landscape" r:id="rId1"/>
  <ignoredErrors>
    <ignoredError sqref="E261 F285 D285:E285 D266:E270 F262:F270 D272:E272 E271 F286:F287 D287:E287 E286 F295:F296 D296:E296 E295 F271:F27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Contractor Estimate Template</vt:lpstr>
      <vt:lpstr>'Contractor Estimate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2022-10-20T18:53:15Z</cp:lastPrinted>
  <dcterms:created xsi:type="dcterms:W3CDTF">2016-05-31T16:01:17Z</dcterms:created>
  <dcterms:modified xsi:type="dcterms:W3CDTF">2022-10-20T18:53:17Z</dcterms:modified>
</cp:coreProperties>
</file>